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8F79CCAE-392D-42D9-973F-77279A746290}" xr6:coauthVersionLast="45" xr6:coauthVersionMax="45" xr10:uidLastSave="{00000000-0000-0000-0000-000000000000}"/>
  <bookViews>
    <workbookView xWindow="-120" yWindow="-120" windowWidth="29040" windowHeight="15840" xr2:uid="{4498DB9B-AFB9-4CD4-BAE0-8FDE3551A51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L6" i="1"/>
</calcChain>
</file>

<file path=xl/sharedStrings.xml><?xml version="1.0" encoding="utf-8"?>
<sst xmlns="http://schemas.openxmlformats.org/spreadsheetml/2006/main" count="5" uniqueCount="5">
  <si>
    <t>10 жилийн дундаж</t>
  </si>
  <si>
    <t>АДЗЦХ</t>
  </si>
  <si>
    <t>Цочмог бронхит</t>
  </si>
  <si>
    <t>Хатгалгаа</t>
  </si>
  <si>
    <t>Зураг 8. Амьсгалын тогтолцооны өвчнүүд, 10 000 хүнд ногдох,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</si>
</sst>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2" borderId="0" xfId="0" applyNumberFormat="1" applyFill="1"/>
  </cellXfs>
  <cellStyles count="2">
    <cellStyle name="Normal" xfId="0" builtinId="0"/>
    <cellStyle name="Normal 2" xfId="1" xr:uid="{125C247F-1869-4D33-8657-2D36A66A96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28905969215055E-2"/>
          <c:y val="8.1459437197883247E-2"/>
          <c:w val="0.88992879534403724"/>
          <c:h val="0.78373383503339311"/>
        </c:manualLayout>
      </c:layout>
      <c:lineChart>
        <c:grouping val="standard"/>
        <c:varyColors val="0"/>
        <c:ser>
          <c:idx val="0"/>
          <c:order val="0"/>
          <c:tx>
            <c:strRef>
              <c:f>'[1]7.8'!$A$6</c:f>
              <c:strCache>
                <c:ptCount val="1"/>
                <c:pt idx="0">
                  <c:v>АДЗЦХ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'[1]7.8'!$F$4:$P$4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'[1]7.8'!$F$6:$P$6</c:f>
              <c:numCache>
                <c:formatCode>0.0</c:formatCode>
                <c:ptCount val="11"/>
                <c:pt idx="0">
                  <c:v>591</c:v>
                </c:pt>
                <c:pt idx="1">
                  <c:v>605</c:v>
                </c:pt>
                <c:pt idx="2">
                  <c:v>529</c:v>
                </c:pt>
                <c:pt idx="3">
                  <c:v>558</c:v>
                </c:pt>
                <c:pt idx="4">
                  <c:v>647</c:v>
                </c:pt>
                <c:pt idx="5">
                  <c:v>387.73372351655416</c:v>
                </c:pt>
                <c:pt idx="6">
                  <c:v>222.49746327730256</c:v>
                </c:pt>
                <c:pt idx="7">
                  <c:v>645.82249086838056</c:v>
                </c:pt>
                <c:pt idx="8">
                  <c:v>680.12333306727442</c:v>
                </c:pt>
                <c:pt idx="9">
                  <c:v>637.70603180341095</c:v>
                </c:pt>
                <c:pt idx="10">
                  <c:v>550.38830425329229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847-8E35-C9CCC5438A2C}"/>
            </c:ext>
          </c:extLst>
        </c:ser>
        <c:ser>
          <c:idx val="1"/>
          <c:order val="1"/>
          <c:tx>
            <c:strRef>
              <c:f>'[1]7.8'!$A$7</c:f>
              <c:strCache>
                <c:ptCount val="1"/>
                <c:pt idx="0">
                  <c:v>Цочмог бронхит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'[1]7.8'!$F$4:$P$4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'[1]7.8'!$F$7:$P$7</c:f>
              <c:numCache>
                <c:formatCode>0.0</c:formatCode>
                <c:ptCount val="11"/>
                <c:pt idx="0">
                  <c:v>187</c:v>
                </c:pt>
                <c:pt idx="1">
                  <c:v>219</c:v>
                </c:pt>
                <c:pt idx="2">
                  <c:v>237</c:v>
                </c:pt>
                <c:pt idx="3">
                  <c:v>232</c:v>
                </c:pt>
                <c:pt idx="4">
                  <c:v>296</c:v>
                </c:pt>
                <c:pt idx="5">
                  <c:v>117.75880915981776</c:v>
                </c:pt>
                <c:pt idx="6">
                  <c:v>73.120974637646938</c:v>
                </c:pt>
                <c:pt idx="7">
                  <c:v>185.27424494907652</c:v>
                </c:pt>
                <c:pt idx="8">
                  <c:v>197.84728812106269</c:v>
                </c:pt>
                <c:pt idx="9">
                  <c:v>263.14981342088618</c:v>
                </c:pt>
                <c:pt idx="10">
                  <c:v>200.815113028849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847-8E35-C9CCC5438A2C}"/>
            </c:ext>
          </c:extLst>
        </c:ser>
        <c:ser>
          <c:idx val="2"/>
          <c:order val="2"/>
          <c:tx>
            <c:strRef>
              <c:f>'[1]7.8'!$A$8</c:f>
              <c:strCache>
                <c:ptCount val="1"/>
                <c:pt idx="0">
                  <c:v>Хатгалгаа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'[1]7.8'!$F$4:$P$4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'[1]7.8'!$F$8:$P$8</c:f>
              <c:numCache>
                <c:formatCode>0.0</c:formatCode>
                <c:ptCount val="11"/>
                <c:pt idx="0">
                  <c:v>226</c:v>
                </c:pt>
                <c:pt idx="1">
                  <c:v>346</c:v>
                </c:pt>
                <c:pt idx="2">
                  <c:v>306</c:v>
                </c:pt>
                <c:pt idx="3">
                  <c:v>348</c:v>
                </c:pt>
                <c:pt idx="4">
                  <c:v>374</c:v>
                </c:pt>
                <c:pt idx="5">
                  <c:v>63.897773484439412</c:v>
                </c:pt>
                <c:pt idx="6">
                  <c:v>53.366370383141842</c:v>
                </c:pt>
                <c:pt idx="7">
                  <c:v>268.68208163951391</c:v>
                </c:pt>
                <c:pt idx="8">
                  <c:v>283.72222271492382</c:v>
                </c:pt>
                <c:pt idx="9">
                  <c:v>178.50995834397182</c:v>
                </c:pt>
                <c:pt idx="10">
                  <c:v>244.81784065659909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7D-4847-8E35-C9CCC543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4701056"/>
        <c:axId val="2004697248"/>
      </c:lineChart>
      <c:catAx>
        <c:axId val="200470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04697248"/>
        <c:crosses val="autoZero"/>
        <c:auto val="1"/>
        <c:lblAlgn val="ctr"/>
        <c:lblOffset val="100"/>
        <c:noMultiLvlLbl val="0"/>
      </c:catAx>
      <c:valAx>
        <c:axId val="200469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0470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147636</xdr:rowOff>
    </xdr:from>
    <xdr:to>
      <xdr:col>18</xdr:col>
      <xdr:colOff>47624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80B7B8-EAB7-4D0A-A2A6-B5052920C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6">
          <cell r="A6" t="str">
            <v>АДЗЦХ</v>
          </cell>
          <cell r="F6">
            <v>591</v>
          </cell>
          <cell r="G6">
            <v>605</v>
          </cell>
          <cell r="H6">
            <v>529</v>
          </cell>
          <cell r="I6">
            <v>558</v>
          </cell>
          <cell r="J6">
            <v>647</v>
          </cell>
          <cell r="K6">
            <v>387.73372351655416</v>
          </cell>
          <cell r="L6">
            <v>222.49746327730256</v>
          </cell>
          <cell r="M6">
            <v>645.82249086838056</v>
          </cell>
          <cell r="N6">
            <v>680.12333306727442</v>
          </cell>
          <cell r="O6">
            <v>637.70603180341095</v>
          </cell>
          <cell r="P6">
            <v>550.38830425329229</v>
          </cell>
        </row>
        <row r="7">
          <cell r="A7" t="str">
            <v>Цочмог бронхит</v>
          </cell>
          <cell r="F7">
            <v>187</v>
          </cell>
          <cell r="G7">
            <v>219</v>
          </cell>
          <cell r="H7">
            <v>237</v>
          </cell>
          <cell r="I7">
            <v>232</v>
          </cell>
          <cell r="J7">
            <v>296</v>
          </cell>
          <cell r="K7">
            <v>117.75880915981776</v>
          </cell>
          <cell r="L7">
            <v>73.120974637646938</v>
          </cell>
          <cell r="M7">
            <v>185.27424494907652</v>
          </cell>
          <cell r="N7">
            <v>197.84728812106269</v>
          </cell>
          <cell r="O7">
            <v>263.14981342088618</v>
          </cell>
          <cell r="P7">
            <v>200.815113028849</v>
          </cell>
        </row>
        <row r="8">
          <cell r="A8" t="str">
            <v>Хатгалгаа</v>
          </cell>
          <cell r="F8">
            <v>226</v>
          </cell>
          <cell r="G8">
            <v>346</v>
          </cell>
          <cell r="H8">
            <v>306</v>
          </cell>
          <cell r="I8">
            <v>348</v>
          </cell>
          <cell r="J8">
            <v>374</v>
          </cell>
          <cell r="K8">
            <v>63.897773484439412</v>
          </cell>
          <cell r="L8">
            <v>53.366370383141842</v>
          </cell>
          <cell r="M8">
            <v>268.68208163951391</v>
          </cell>
          <cell r="N8">
            <v>283.72222271492382</v>
          </cell>
          <cell r="O8">
            <v>178.50995834397182</v>
          </cell>
          <cell r="P8">
            <v>244.81784065659909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74D7-78EA-45A5-AC0A-876CF39FCC78}">
  <dimension ref="A2:O13"/>
  <sheetViews>
    <sheetView tabSelected="1" workbookViewId="0">
      <selection activeCell="AC15" sqref="AC15"/>
    </sheetView>
  </sheetViews>
  <sheetFormatPr defaultRowHeight="15" x14ac:dyDescent="0.25"/>
  <sheetData>
    <row r="2" spans="1:15" x14ac:dyDescent="0.25">
      <c r="A2" s="1" t="s">
        <v>4</v>
      </c>
    </row>
    <row r="3" spans="1:15" x14ac:dyDescent="0.25">
      <c r="A3" s="2"/>
    </row>
    <row r="4" spans="1:15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t="s">
        <v>0</v>
      </c>
    </row>
    <row r="6" spans="1:15" x14ac:dyDescent="0.25">
      <c r="A6" s="2" t="s">
        <v>1</v>
      </c>
      <c r="B6" s="3">
        <v>591</v>
      </c>
      <c r="C6" s="3">
        <v>605</v>
      </c>
      <c r="D6" s="3">
        <v>529</v>
      </c>
      <c r="E6" s="3">
        <v>558</v>
      </c>
      <c r="F6" s="3">
        <v>647</v>
      </c>
      <c r="G6" s="3">
        <v>387.73372351655416</v>
      </c>
      <c r="H6" s="3">
        <v>222.49746327730256</v>
      </c>
      <c r="I6" s="3">
        <v>645.82249086838056</v>
      </c>
      <c r="J6" s="3">
        <v>680.12333306727442</v>
      </c>
      <c r="K6" s="4">
        <v>637.70603180341095</v>
      </c>
      <c r="L6" s="3">
        <f>SUM(B6:K6)/10</f>
        <v>550.38830425329229</v>
      </c>
      <c r="M6" s="3"/>
      <c r="N6" s="3"/>
      <c r="O6" s="3"/>
    </row>
    <row r="7" spans="1:15" x14ac:dyDescent="0.25">
      <c r="A7" s="2" t="s">
        <v>2</v>
      </c>
      <c r="B7" s="3">
        <v>187</v>
      </c>
      <c r="C7" s="3">
        <v>219</v>
      </c>
      <c r="D7" s="3">
        <v>237</v>
      </c>
      <c r="E7" s="3">
        <v>232</v>
      </c>
      <c r="F7" s="3">
        <v>296</v>
      </c>
      <c r="G7" s="3">
        <v>117.75880915981776</v>
      </c>
      <c r="H7" s="3">
        <v>73.120974637646938</v>
      </c>
      <c r="I7" s="3">
        <v>185.27424494907652</v>
      </c>
      <c r="J7" s="3">
        <v>197.84728812106269</v>
      </c>
      <c r="K7" s="3">
        <v>263.14981342088618</v>
      </c>
      <c r="L7" s="3">
        <f t="shared" ref="L7:L8" si="0">SUM(B7:K7)/10</f>
        <v>200.815113028849</v>
      </c>
      <c r="M7" s="3"/>
      <c r="N7" s="3"/>
      <c r="O7" s="3"/>
    </row>
    <row r="8" spans="1:15" x14ac:dyDescent="0.25">
      <c r="A8" s="2" t="s">
        <v>3</v>
      </c>
      <c r="B8" s="3">
        <v>226</v>
      </c>
      <c r="C8" s="3">
        <v>346</v>
      </c>
      <c r="D8" s="3">
        <v>306</v>
      </c>
      <c r="E8" s="3">
        <v>348</v>
      </c>
      <c r="F8" s="3">
        <v>374</v>
      </c>
      <c r="G8" s="3">
        <v>63.897773484439412</v>
      </c>
      <c r="H8" s="3">
        <v>53.366370383141842</v>
      </c>
      <c r="I8" s="3">
        <v>268.68208163951391</v>
      </c>
      <c r="J8" s="3">
        <v>283.72222271492382</v>
      </c>
      <c r="K8" s="4">
        <v>178.50995834397182</v>
      </c>
      <c r="L8" s="3">
        <f t="shared" si="0"/>
        <v>244.81784065659909</v>
      </c>
      <c r="M8" s="3"/>
      <c r="N8" s="3"/>
      <c r="O8" s="3"/>
    </row>
    <row r="11" spans="1:15" x14ac:dyDescent="0.25">
      <c r="L11" s="3"/>
    </row>
    <row r="12" spans="1:15" x14ac:dyDescent="0.25">
      <c r="L12" s="3"/>
    </row>
    <row r="13" spans="1:15" x14ac:dyDescent="0.25">
      <c r="L1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2025-06-12T06:12:42Z</dcterms:created>
  <dcterms:modified xsi:type="dcterms:W3CDTF">2025-06-12T06:16:20Z</dcterms:modified>
</cp:coreProperties>
</file>