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EB5A123B-B4C5-43DB-9ECD-510F3998AF27}" xr6:coauthVersionLast="44" xr6:coauthVersionMax="44" xr10:uidLastSave="{00000000-0000-0000-0000-000000000000}"/>
  <bookViews>
    <workbookView xWindow="-28920" yWindow="-1185" windowWidth="29040" windowHeight="15720" xr2:uid="{247068CA-6714-43F8-9DFB-208AE9919919}"/>
  </bookViews>
  <sheets>
    <sheet name="6.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<sst xmlns="http://schemas.openxmlformats.org/spreadsheetml/2006/main" count="9" uniqueCount="9">
  <si>
    <t>Сүрьеэ</t>
  </si>
  <si>
    <t>Менингококкт</t>
  </si>
  <si>
    <t>Салхин цэцэг</t>
  </si>
  <si>
    <t>Улаан эсэргэнэ</t>
  </si>
  <si>
    <t>Гахайн хавдар</t>
  </si>
  <si>
    <t>Ёлом</t>
  </si>
  <si>
    <t>Улаанбурхан</t>
  </si>
  <si>
    <t>Халдварт эритема</t>
  </si>
  <si>
    <t>Зураг 6. 4 Амьсгалын замын халдварт өвчний бүтэц (хувиар),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</si>
</sst>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#\ ##0"/>
  </numFmts>
  <fonts count="3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164" fontId="1" fillId="0" borderId="0"/>
  </cellStyleXfs>
  <cellXfs count="9">
    <xf numFmtId="0" fontId="0" fillId="0" borderId="0" xfId="0"/>
    <xf numFmtId="164" fontId="2" fillId="2" borderId="1" xfId="1" applyFont="1" applyFill="1" applyBorder="1" applyAlignment="1">
      <alignment horizontal="left" vertical="center" indent="1"/>
    </xf>
    <xf numFmtId="165" fontId="0" fillId="0" borderId="0" xfId="0" applyNumberFormat="1"/>
    <xf numFmtId="166" fontId="2" fillId="2" borderId="2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left" vertical="center" indent="1"/>
    </xf>
    <xf numFmtId="2" fontId="0" fillId="0" borderId="0" xfId="0" applyNumberFormat="1"/>
    <xf numFmtId="166" fontId="2" fillId="0" borderId="2" xfId="1" applyNumberFormat="1" applyFont="1" applyBorder="1" applyAlignment="1">
      <alignment horizontal="left" vertical="center"/>
    </xf>
    <xf numFmtId="164" fontId="2" fillId="2" borderId="1" xfId="1" applyFont="1" applyFill="1" applyBorder="1" applyAlignment="1">
      <alignment horizontal="left" vertical="center" wrapText="1" indent="1"/>
    </xf>
    <xf numFmtId="164" fontId="2" fillId="3" borderId="3" xfId="1" applyFont="1" applyFill="1" applyBorder="1" applyAlignment="1">
      <alignment horizontal="left" vertical="center" indent="1"/>
    </xf>
  </cellXfs>
  <cellStyles count="2">
    <cellStyle name="Normal" xfId="0" builtinId="0"/>
    <cellStyle name="Normal 7" xfId="1" xr:uid="{D9E2512D-BE8A-4E61-9AE2-D27E3C2DB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A-4EBF-8586-23693916C2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A-4EBF-8586-23693916C2E9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19050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A-4EBF-8586-23693916C2E9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A-4EBF-8586-23693916C2E9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A-4EBF-8586-23693916C2E9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A-4EBF-8586-23693916C2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A-4EBF-8586-23693916C2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A5A-4EBF-8586-23693916C2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A5A-4EBF-8586-23693916C2E9}"/>
              </c:ext>
            </c:extLst>
          </c:dPt>
          <c:dLbls>
            <c:dLbl>
              <c:idx val="0"/>
              <c:layout>
                <c:manualLayout>
                  <c:x val="0.10872369031098161"/>
                  <c:y val="-9.051267616796003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A-4EBF-8586-23693916C2E9}"/>
                </c:ext>
              </c:extLst>
            </c:dLbl>
            <c:dLbl>
              <c:idx val="1"/>
              <c:layout>
                <c:manualLayout>
                  <c:x val="2.6298668841314776E-2"/>
                  <c:y val="-5.79992669224828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A-4EBF-8586-23693916C2E9}"/>
                </c:ext>
              </c:extLst>
            </c:dLbl>
            <c:dLbl>
              <c:idx val="2"/>
              <c:layout>
                <c:manualLayout>
                  <c:x val="-8.9302274715660473E-3"/>
                  <c:y val="5.7960999291529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A-4EBF-8586-23693916C2E9}"/>
                </c:ext>
              </c:extLst>
            </c:dLbl>
            <c:dLbl>
              <c:idx val="3"/>
              <c:layout>
                <c:manualLayout>
                  <c:x val="-7.553445891323736E-2"/>
                  <c:y val="2.17875203674518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5A-4EBF-8586-23693916C2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'6.4'!$J$3:$J$11</c:f>
              <c:strCache>
                <c:ptCount val="8"/>
                <c:pt idx="0">
                  <c:v>Сүрьеэ</c:v>
                </c:pt>
                <c:pt idx="1">
                  <c:v>Менингококкт</c:v>
                </c:pt>
                <c:pt idx="2">
                  <c:v>Салхин цэцэг</c:v>
                </c:pt>
                <c:pt idx="3">
                  <c:v>Улаан эсэргэнэ</c:v>
                </c:pt>
                <c:pt idx="4">
                  <c:v>Гахайн хавдар</c:v>
                </c:pt>
                <c:pt idx="5">
                  <c:v>Ёлом</c:v>
                </c:pt>
                <c:pt idx="6">
                  <c:v>Улаанбурхан</c:v>
                </c:pt>
                <c:pt idx="7">
                  <c:v>Халдварт эритема</c:v>
                </c:pt>
              </c:strCache>
            </c:strRef>
          </c:cat>
          <c:val>
            <c:numRef>
              <c:f>'6.4'!$K$3:$K$11</c:f>
              <c:numCache>
                <c:formatCode>0.00</c:formatCode>
                <c:ptCount val="9"/>
                <c:pt idx="0" formatCode="0.0">
                  <c:v>14.329738058551618</c:v>
                </c:pt>
                <c:pt idx="1">
                  <c:v>1.2840267077555213E-2</c:v>
                </c:pt>
                <c:pt idx="2" formatCode="0.0">
                  <c:v>78.492552645095017</c:v>
                </c:pt>
                <c:pt idx="3" formatCode="0.0">
                  <c:v>3.3769902413970212</c:v>
                </c:pt>
                <c:pt idx="4" formatCode="0.0">
                  <c:v>2.0287621982537236</c:v>
                </c:pt>
                <c:pt idx="5" formatCode="0.0">
                  <c:v>1.5793528505392913</c:v>
                </c:pt>
                <c:pt idx="6" formatCode="0.0">
                  <c:v>7.7041602465331274E-2</c:v>
                </c:pt>
                <c:pt idx="7" formatCode="0.0">
                  <c:v>0.1027221366204417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A5A-4EBF-8586-23693916C2E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</xdr:colOff>
      <xdr:row>1</xdr:row>
      <xdr:rowOff>90487</xdr:rowOff>
    </xdr:from>
    <xdr:to>
      <xdr:col>8</xdr:col>
      <xdr:colOff>381000</xdr:colOff>
      <xdr:row>25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5302AF-11C4-4661-976E-CD4787E5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>
        <row r="3">
          <cell r="J3" t="str">
            <v>Сүрьеэ</v>
          </cell>
          <cell r="K3">
            <v>14.329738058551618</v>
          </cell>
        </row>
        <row r="4">
          <cell r="J4" t="str">
            <v>Менингококкт</v>
          </cell>
          <cell r="K4">
            <v>1.2840267077555213E-2</v>
          </cell>
        </row>
        <row r="5">
          <cell r="J5" t="str">
            <v>Салхин цэцэг</v>
          </cell>
          <cell r="K5">
            <v>78.492552645095017</v>
          </cell>
        </row>
        <row r="6">
          <cell r="J6" t="str">
            <v>Улаан эсэргэнэ</v>
          </cell>
          <cell r="K6">
            <v>3.3769902413970212</v>
          </cell>
        </row>
        <row r="7">
          <cell r="J7" t="str">
            <v>Гахайн хавдар</v>
          </cell>
          <cell r="K7">
            <v>2.0287621982537236</v>
          </cell>
        </row>
        <row r="8">
          <cell r="J8" t="str">
            <v>Ёлом</v>
          </cell>
          <cell r="K8">
            <v>1.5793528505392913</v>
          </cell>
        </row>
        <row r="9">
          <cell r="J9" t="str">
            <v>Улаанбурхан</v>
          </cell>
          <cell r="K9">
            <v>7.7041602465331274E-2</v>
          </cell>
        </row>
        <row r="10">
          <cell r="J10" t="str">
            <v>Халдварт эритема</v>
          </cell>
          <cell r="K10">
            <v>0.1027221366204417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717C-4225-432C-B009-2D863CAC0B52}">
  <dimension ref="A1:M10"/>
  <sheetViews>
    <sheetView tabSelected="1" workbookViewId="0"/>
  </sheetViews>
  <sheetFormatPr defaultRowHeight="15" x14ac:dyDescent="0.25"/>
  <cols>
    <col min="10" max="10" width="23.42578125" customWidth="1"/>
  </cols>
  <sheetData>
    <row r="1" spans="1:13" x14ac:dyDescent="0.25">
      <c r="A1" t="s">
        <v>8</v>
      </c>
    </row>
    <row r="3" spans="1:13" x14ac:dyDescent="0.25">
      <c r="J3" s="1" t="s">
        <v>0</v>
      </c>
      <c r="K3" s="2">
        <f>L3*100/M3</f>
        <v>14.329738058551618</v>
      </c>
      <c r="L3" s="3">
        <v>2232</v>
      </c>
      <c r="M3">
        <v>15576</v>
      </c>
    </row>
    <row r="4" spans="1:13" x14ac:dyDescent="0.25">
      <c r="J4" s="4" t="s">
        <v>1</v>
      </c>
      <c r="K4" s="5">
        <f t="shared" ref="K4:K10" si="0">L4*100/M4</f>
        <v>1.2840267077555213E-2</v>
      </c>
      <c r="L4" s="6">
        <v>2</v>
      </c>
      <c r="M4">
        <v>15576</v>
      </c>
    </row>
    <row r="5" spans="1:13" x14ac:dyDescent="0.25">
      <c r="J5" s="1" t="s">
        <v>2</v>
      </c>
      <c r="K5" s="2">
        <f t="shared" si="0"/>
        <v>78.492552645095017</v>
      </c>
      <c r="L5" s="3">
        <v>12226</v>
      </c>
      <c r="M5">
        <v>15576</v>
      </c>
    </row>
    <row r="6" spans="1:13" x14ac:dyDescent="0.25">
      <c r="J6" s="7" t="s">
        <v>3</v>
      </c>
      <c r="K6" s="2">
        <f t="shared" si="0"/>
        <v>3.3769902413970212</v>
      </c>
      <c r="L6" s="3">
        <v>526</v>
      </c>
      <c r="M6">
        <v>15576</v>
      </c>
    </row>
    <row r="7" spans="1:13" x14ac:dyDescent="0.25">
      <c r="J7" s="4" t="s">
        <v>4</v>
      </c>
      <c r="K7" s="2">
        <f t="shared" si="0"/>
        <v>2.0287621982537236</v>
      </c>
      <c r="L7" s="6">
        <v>316</v>
      </c>
      <c r="M7">
        <v>15576</v>
      </c>
    </row>
    <row r="8" spans="1:13" x14ac:dyDescent="0.25">
      <c r="J8" s="1" t="s">
        <v>5</v>
      </c>
      <c r="K8" s="2">
        <f t="shared" si="0"/>
        <v>1.5793528505392913</v>
      </c>
      <c r="L8" s="3">
        <v>246</v>
      </c>
      <c r="M8">
        <v>15576</v>
      </c>
    </row>
    <row r="9" spans="1:13" x14ac:dyDescent="0.25">
      <c r="J9" t="s">
        <v>6</v>
      </c>
      <c r="K9" s="2">
        <f t="shared" si="0"/>
        <v>7.7041602465331274E-2</v>
      </c>
      <c r="L9" s="3">
        <v>12</v>
      </c>
      <c r="M9">
        <v>15576</v>
      </c>
    </row>
    <row r="10" spans="1:13" x14ac:dyDescent="0.25">
      <c r="J10" s="8" t="s">
        <v>7</v>
      </c>
      <c r="K10" s="2">
        <f t="shared" si="0"/>
        <v>0.1027221366204417</v>
      </c>
      <c r="L10" s="3">
        <v>16</v>
      </c>
      <c r="M10">
        <v>15576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2025-06-16T03:42:30Z</dcterms:created>
  <dcterms:modified xsi:type="dcterms:W3CDTF">2025-06-16T03:42:45Z</dcterms:modified>
</cp:coreProperties>
</file>