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6 buleg 1313\"/>
    </mc:Choice>
  </mc:AlternateContent>
  <xr:revisionPtr revIDLastSave="0" documentId="8_{0B48A3B1-40B2-450E-8F14-59DD123091C9}" xr6:coauthVersionLast="44" xr6:coauthVersionMax="44" xr10:uidLastSave="{00000000-0000-0000-0000-000000000000}"/>
  <bookViews>
    <workbookView xWindow="-28920" yWindow="-1185" windowWidth="29040" windowHeight="15720" xr2:uid="{F405D1CF-C331-402F-8E9D-639E19A85F43}"/>
  </bookViews>
  <sheets>
    <sheet name="6.1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5" i="1" l="1"/>
  <c r="Z5" i="1"/>
  <c r="Y5" i="1"/>
  <c r="X5" i="1"/>
  <c r="W5" i="1"/>
  <c r="V5" i="1"/>
  <c r="U5" i="1"/>
  <c r="T5" i="1"/>
  <c r="S5" i="1"/>
  <c r="R5" i="1"/>
  <c r="Q5" i="1"/>
  <c r="P5" i="1"/>
</calcChain>
</file>

<file path=xl/sharedStrings.xml><?xml version="1.0" encoding="utf-8"?>
<sst xmlns="http://schemas.openxmlformats.org/spreadsheetml/2006/main" count="16" uniqueCount="16">
  <si>
    <t>1 сар</t>
  </si>
  <si>
    <t>2 сар</t>
  </si>
  <si>
    <t>3 сар</t>
  </si>
  <si>
    <t>4 сар</t>
  </si>
  <si>
    <t>5 сар</t>
  </si>
  <si>
    <t>6 сар</t>
  </si>
  <si>
    <t>7 сар</t>
  </si>
  <si>
    <t>8 сар</t>
  </si>
  <si>
    <t>9 сар</t>
  </si>
  <si>
    <t>10 сар</t>
  </si>
  <si>
    <t>11 сар</t>
  </si>
  <si>
    <t>12 сар</t>
  </si>
  <si>
    <t>Аймаг</t>
  </si>
  <si>
    <t>Улаанбаатар</t>
  </si>
  <si>
    <t>Улс</t>
  </si>
  <si>
    <t>Зураг 6. 15 Цусан суулга халдварын тохиолдол (бодит тоо), сараар, 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</si>
</sst>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594743671437806E-2"/>
          <c:y val="5.4660801749145657E-2"/>
          <c:w val="0.92958515949939002"/>
          <c:h val="0.77716592658359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'6.15'!$O$5</c:f>
              <c:strCache>
                <c:ptCount val="1"/>
                <c:pt idx="0">
                  <c:v>Аймаг</c:v>
                </c:pt>
              </c:strCache>
            </c:strRef>
          </c:tx>
          <c:spPr>
            <a:solidFill>
              <a:srgbClr val="C6FEE9"/>
            </a:solidFill>
            <a:ln>
              <a:solidFill>
                <a:srgbClr val="C6FEE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'6.15'!$P$4:$AA$4</c:f>
              <c:strCache>
                <c:ptCount val="12"/>
                <c:pt idx="0">
                  <c:v>1 сар</c:v>
                </c:pt>
                <c:pt idx="1">
                  <c:v>2 сар</c:v>
                </c:pt>
                <c:pt idx="2">
                  <c:v>3 сар</c:v>
                </c:pt>
                <c:pt idx="3">
                  <c:v>4 сар</c:v>
                </c:pt>
                <c:pt idx="4">
                  <c:v>5 сар</c:v>
                </c:pt>
                <c:pt idx="5">
                  <c:v>6 сар</c:v>
                </c:pt>
                <c:pt idx="6">
                  <c:v>7 сар</c:v>
                </c:pt>
                <c:pt idx="7">
                  <c:v>8 сар</c:v>
                </c:pt>
                <c:pt idx="8">
                  <c:v>9 сар</c:v>
                </c:pt>
                <c:pt idx="9">
                  <c:v>10 сар</c:v>
                </c:pt>
                <c:pt idx="10">
                  <c:v>11 сар</c:v>
                </c:pt>
                <c:pt idx="11">
                  <c:v>12 сар</c:v>
                </c:pt>
              </c:strCache>
            </c:strRef>
          </c:cat>
          <c:val>
            <c:numRef>
              <c:f>'6.15'!$P$5:$AA$5</c:f>
              <c:numCache>
                <c:formatCode>General</c:formatCode>
                <c:ptCount val="12"/>
                <c:pt idx="0">
                  <c:v>36</c:v>
                </c:pt>
                <c:pt idx="1">
                  <c:v>35</c:v>
                </c:pt>
                <c:pt idx="2">
                  <c:v>31</c:v>
                </c:pt>
                <c:pt idx="3">
                  <c:v>37</c:v>
                </c:pt>
                <c:pt idx="4">
                  <c:v>60</c:v>
                </c:pt>
                <c:pt idx="5">
                  <c:v>86</c:v>
                </c:pt>
                <c:pt idx="6">
                  <c:v>95</c:v>
                </c:pt>
                <c:pt idx="7">
                  <c:v>77</c:v>
                </c:pt>
                <c:pt idx="8">
                  <c:v>56</c:v>
                </c:pt>
                <c:pt idx="9">
                  <c:v>89</c:v>
                </c:pt>
                <c:pt idx="10">
                  <c:v>36</c:v>
                </c:pt>
                <c:pt idx="1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1-4D4D-B2F8-48C183C81211}"/>
            </c:ext>
          </c:extLst>
        </c:ser>
        <c:ser>
          <c:idx val="1"/>
          <c:order val="1"/>
          <c:tx>
            <c:strRef>
              <c:f>'6.15'!$O$6</c:f>
              <c:strCache>
                <c:ptCount val="1"/>
                <c:pt idx="0">
                  <c:v>Улаанбаатар</c:v>
                </c:pt>
              </c:strCache>
            </c:strRef>
          </c:tx>
          <c:spPr>
            <a:solidFill>
              <a:srgbClr val="80DEFC"/>
            </a:solidFill>
            <a:ln>
              <a:solidFill>
                <a:srgbClr val="80DEFC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'6.15'!$P$4:$AA$4</c:f>
              <c:strCache>
                <c:ptCount val="12"/>
                <c:pt idx="0">
                  <c:v>1 сар</c:v>
                </c:pt>
                <c:pt idx="1">
                  <c:v>2 сар</c:v>
                </c:pt>
                <c:pt idx="2">
                  <c:v>3 сар</c:v>
                </c:pt>
                <c:pt idx="3">
                  <c:v>4 сар</c:v>
                </c:pt>
                <c:pt idx="4">
                  <c:v>5 сар</c:v>
                </c:pt>
                <c:pt idx="5">
                  <c:v>6 сар</c:v>
                </c:pt>
                <c:pt idx="6">
                  <c:v>7 сар</c:v>
                </c:pt>
                <c:pt idx="7">
                  <c:v>8 сар</c:v>
                </c:pt>
                <c:pt idx="8">
                  <c:v>9 сар</c:v>
                </c:pt>
                <c:pt idx="9">
                  <c:v>10 сар</c:v>
                </c:pt>
                <c:pt idx="10">
                  <c:v>11 сар</c:v>
                </c:pt>
                <c:pt idx="11">
                  <c:v>12 сар</c:v>
                </c:pt>
              </c:strCache>
            </c:strRef>
          </c:cat>
          <c:val>
            <c:numRef>
              <c:f>'6.15'!$P$6:$AA$6</c:f>
              <c:numCache>
                <c:formatCode>General</c:formatCode>
                <c:ptCount val="12"/>
                <c:pt idx="0">
                  <c:v>75</c:v>
                </c:pt>
                <c:pt idx="1">
                  <c:v>81</c:v>
                </c:pt>
                <c:pt idx="2">
                  <c:v>119</c:v>
                </c:pt>
                <c:pt idx="3">
                  <c:v>91</c:v>
                </c:pt>
                <c:pt idx="4">
                  <c:v>127</c:v>
                </c:pt>
                <c:pt idx="5">
                  <c:v>153</c:v>
                </c:pt>
                <c:pt idx="6">
                  <c:v>73</c:v>
                </c:pt>
                <c:pt idx="7">
                  <c:v>692</c:v>
                </c:pt>
                <c:pt idx="8">
                  <c:v>333</c:v>
                </c:pt>
                <c:pt idx="9">
                  <c:v>252</c:v>
                </c:pt>
                <c:pt idx="10">
                  <c:v>215</c:v>
                </c:pt>
                <c:pt idx="1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91-4D4D-B2F8-48C183C812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45680303"/>
        <c:axId val="532473535"/>
      </c:barChart>
      <c:lineChart>
        <c:grouping val="stacked"/>
        <c:varyColors val="0"/>
        <c:ser>
          <c:idx val="2"/>
          <c:order val="2"/>
          <c:tx>
            <c:strRef>
              <c:f>'6.15'!$O$7</c:f>
              <c:strCache>
                <c:ptCount val="1"/>
                <c:pt idx="0">
                  <c:v>Улс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'6.15'!$P$4:$AA$4</c:f>
              <c:strCache>
                <c:ptCount val="12"/>
                <c:pt idx="0">
                  <c:v>1 сар</c:v>
                </c:pt>
                <c:pt idx="1">
                  <c:v>2 сар</c:v>
                </c:pt>
                <c:pt idx="2">
                  <c:v>3 сар</c:v>
                </c:pt>
                <c:pt idx="3">
                  <c:v>4 сар</c:v>
                </c:pt>
                <c:pt idx="4">
                  <c:v>5 сар</c:v>
                </c:pt>
                <c:pt idx="5">
                  <c:v>6 сар</c:v>
                </c:pt>
                <c:pt idx="6">
                  <c:v>7 сар</c:v>
                </c:pt>
                <c:pt idx="7">
                  <c:v>8 сар</c:v>
                </c:pt>
                <c:pt idx="8">
                  <c:v>9 сар</c:v>
                </c:pt>
                <c:pt idx="9">
                  <c:v>10 сар</c:v>
                </c:pt>
                <c:pt idx="10">
                  <c:v>11 сар</c:v>
                </c:pt>
                <c:pt idx="11">
                  <c:v>12 сар</c:v>
                </c:pt>
              </c:strCache>
            </c:strRef>
          </c:cat>
          <c:val>
            <c:numRef>
              <c:f>'6.15'!$P$7:$AA$7</c:f>
              <c:numCache>
                <c:formatCode>General</c:formatCode>
                <c:ptCount val="12"/>
                <c:pt idx="0">
                  <c:v>111</c:v>
                </c:pt>
                <c:pt idx="1">
                  <c:v>116</c:v>
                </c:pt>
                <c:pt idx="2">
                  <c:v>150</c:v>
                </c:pt>
                <c:pt idx="3">
                  <c:v>128</c:v>
                </c:pt>
                <c:pt idx="4">
                  <c:v>187</c:v>
                </c:pt>
                <c:pt idx="5">
                  <c:v>239</c:v>
                </c:pt>
                <c:pt idx="6">
                  <c:v>168</c:v>
                </c:pt>
                <c:pt idx="7">
                  <c:v>769</c:v>
                </c:pt>
                <c:pt idx="8">
                  <c:v>389</c:v>
                </c:pt>
                <c:pt idx="9">
                  <c:v>341</c:v>
                </c:pt>
                <c:pt idx="10">
                  <c:v>251</c:v>
                </c:pt>
                <c:pt idx="11">
                  <c:v>115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991-4D4D-B2F8-48C183C81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661055"/>
        <c:axId val="447286703"/>
      </c:lineChart>
      <c:catAx>
        <c:axId val="545680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32473535"/>
        <c:crosses val="autoZero"/>
        <c:auto val="1"/>
        <c:lblAlgn val="ctr"/>
        <c:lblOffset val="100"/>
        <c:noMultiLvlLbl val="0"/>
      </c:catAx>
      <c:valAx>
        <c:axId val="53247353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45680303"/>
        <c:crosses val="autoZero"/>
        <c:crossBetween val="between"/>
      </c:valAx>
      <c:valAx>
        <c:axId val="44728670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6661055"/>
        <c:crosses val="max"/>
        <c:crossBetween val="between"/>
      </c:valAx>
      <c:catAx>
        <c:axId val="7166610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72867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252411</xdr:colOff>
      <xdr:row>1</xdr:row>
      <xdr:rowOff>147637</xdr:rowOff>
    </xdr:from>
    <xdr:to>
      <xdr:col>28</xdr:col>
      <xdr:colOff>371474</xdr:colOff>
      <xdr:row>18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E1C040-3F22-4F04-B589-89292A43D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OneDrive\Desktop\2024%20tailan\2024%20EMU\Buleg%206%20graphic%20MG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6.17"/>
      <sheetName val="6.18"/>
      <sheetName val="6.19"/>
      <sheetName val="6.20"/>
      <sheetName val="6.21"/>
      <sheetName val="6.22"/>
      <sheetName val="6.23"/>
      <sheetName val="6.24"/>
      <sheetName val="6.25"/>
      <sheetName val="6.26"/>
      <sheetName val="6.1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P4" t="str">
            <v>1 сар</v>
          </cell>
          <cell r="Q4" t="str">
            <v>2 сар</v>
          </cell>
          <cell r="R4" t="str">
            <v>3 сар</v>
          </cell>
          <cell r="S4" t="str">
            <v>4 сар</v>
          </cell>
          <cell r="T4" t="str">
            <v>5 сар</v>
          </cell>
          <cell r="U4" t="str">
            <v>6 сар</v>
          </cell>
          <cell r="V4" t="str">
            <v>7 сар</v>
          </cell>
          <cell r="W4" t="str">
            <v>8 сар</v>
          </cell>
          <cell r="X4" t="str">
            <v>9 сар</v>
          </cell>
          <cell r="Y4" t="str">
            <v>10 сар</v>
          </cell>
          <cell r="Z4" t="str">
            <v>11 сар</v>
          </cell>
          <cell r="AA4" t="str">
            <v>12 сар</v>
          </cell>
        </row>
        <row r="5">
          <cell r="O5" t="str">
            <v>Аймаг</v>
          </cell>
          <cell r="P5">
            <v>36</v>
          </cell>
          <cell r="Q5">
            <v>35</v>
          </cell>
          <cell r="R5">
            <v>31</v>
          </cell>
          <cell r="S5">
            <v>37</v>
          </cell>
          <cell r="T5">
            <v>60</v>
          </cell>
          <cell r="U5">
            <v>86</v>
          </cell>
          <cell r="V5">
            <v>95</v>
          </cell>
          <cell r="W5">
            <v>77</v>
          </cell>
          <cell r="X5">
            <v>56</v>
          </cell>
          <cell r="Y5">
            <v>89</v>
          </cell>
          <cell r="Z5">
            <v>36</v>
          </cell>
          <cell r="AA5">
            <v>29</v>
          </cell>
        </row>
        <row r="6">
          <cell r="O6" t="str">
            <v>Улаанбаатар</v>
          </cell>
          <cell r="P6">
            <v>75</v>
          </cell>
          <cell r="Q6">
            <v>81</v>
          </cell>
          <cell r="R6">
            <v>119</v>
          </cell>
          <cell r="S6">
            <v>91</v>
          </cell>
          <cell r="T6">
            <v>127</v>
          </cell>
          <cell r="U6">
            <v>153</v>
          </cell>
          <cell r="V6">
            <v>73</v>
          </cell>
          <cell r="W6">
            <v>692</v>
          </cell>
          <cell r="X6">
            <v>333</v>
          </cell>
          <cell r="Y6">
            <v>252</v>
          </cell>
          <cell r="Z6">
            <v>215</v>
          </cell>
          <cell r="AA6">
            <v>86</v>
          </cell>
        </row>
        <row r="7">
          <cell r="O7" t="str">
            <v>Улс</v>
          </cell>
          <cell r="P7">
            <v>111</v>
          </cell>
          <cell r="Q7">
            <v>116</v>
          </cell>
          <cell r="R7">
            <v>150</v>
          </cell>
          <cell r="S7">
            <v>128</v>
          </cell>
          <cell r="T7">
            <v>187</v>
          </cell>
          <cell r="U7">
            <v>239</v>
          </cell>
          <cell r="V7">
            <v>168</v>
          </cell>
          <cell r="W7">
            <v>769</v>
          </cell>
          <cell r="X7">
            <v>389</v>
          </cell>
          <cell r="Y7">
            <v>341</v>
          </cell>
          <cell r="Z7">
            <v>251</v>
          </cell>
          <cell r="AA7">
            <v>115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DD5BB-4012-4CCC-A93A-4DEEAC9E7503}">
  <dimension ref="N1:AA7"/>
  <sheetViews>
    <sheetView tabSelected="1" topLeftCell="N1" workbookViewId="0">
      <selection activeCell="N1" sqref="N1"/>
    </sheetView>
  </sheetViews>
  <sheetFormatPr defaultRowHeight="15" x14ac:dyDescent="0.25"/>
  <cols>
    <col min="16" max="27" width="5.7109375" customWidth="1"/>
  </cols>
  <sheetData>
    <row r="1" spans="14:27" x14ac:dyDescent="0.25">
      <c r="N1" t="s">
        <v>15</v>
      </c>
    </row>
    <row r="4" spans="14:27" x14ac:dyDescent="0.25">
      <c r="O4" s="1"/>
      <c r="P4" s="1" t="s">
        <v>0</v>
      </c>
      <c r="Q4" s="1" t="s">
        <v>1</v>
      </c>
      <c r="R4" s="1" t="s">
        <v>2</v>
      </c>
      <c r="S4" s="1" t="s">
        <v>3</v>
      </c>
      <c r="T4" s="1" t="s">
        <v>4</v>
      </c>
      <c r="U4" s="1" t="s">
        <v>5</v>
      </c>
      <c r="V4" s="1" t="s">
        <v>6</v>
      </c>
      <c r="W4" s="1" t="s">
        <v>7</v>
      </c>
      <c r="X4" s="1" t="s">
        <v>8</v>
      </c>
      <c r="Y4" s="1" t="s">
        <v>9</v>
      </c>
      <c r="Z4" s="1" t="s">
        <v>10</v>
      </c>
      <c r="AA4" s="1" t="s">
        <v>11</v>
      </c>
    </row>
    <row r="5" spans="14:27" x14ac:dyDescent="0.25">
      <c r="O5" s="1" t="s">
        <v>12</v>
      </c>
      <c r="P5" s="1">
        <f>P7-P6</f>
        <v>36</v>
      </c>
      <c r="Q5" s="1">
        <f t="shared" ref="Q5:AA5" si="0">Q7-Q6</f>
        <v>35</v>
      </c>
      <c r="R5" s="1">
        <f t="shared" si="0"/>
        <v>31</v>
      </c>
      <c r="S5" s="1">
        <f t="shared" si="0"/>
        <v>37</v>
      </c>
      <c r="T5" s="1">
        <f t="shared" si="0"/>
        <v>60</v>
      </c>
      <c r="U5" s="1">
        <f t="shared" si="0"/>
        <v>86</v>
      </c>
      <c r="V5" s="1">
        <f t="shared" si="0"/>
        <v>95</v>
      </c>
      <c r="W5" s="1">
        <f t="shared" si="0"/>
        <v>77</v>
      </c>
      <c r="X5" s="1">
        <f t="shared" si="0"/>
        <v>56</v>
      </c>
      <c r="Y5" s="1">
        <f t="shared" si="0"/>
        <v>89</v>
      </c>
      <c r="Z5" s="1">
        <f t="shared" si="0"/>
        <v>36</v>
      </c>
      <c r="AA5" s="1">
        <f t="shared" si="0"/>
        <v>29</v>
      </c>
    </row>
    <row r="6" spans="14:27" x14ac:dyDescent="0.25">
      <c r="O6" s="1" t="s">
        <v>13</v>
      </c>
      <c r="P6" s="1">
        <v>75</v>
      </c>
      <c r="Q6" s="1">
        <v>81</v>
      </c>
      <c r="R6" s="1">
        <v>119</v>
      </c>
      <c r="S6" s="1">
        <v>91</v>
      </c>
      <c r="T6" s="1">
        <v>127</v>
      </c>
      <c r="U6" s="1">
        <v>153</v>
      </c>
      <c r="V6" s="1">
        <v>73</v>
      </c>
      <c r="W6" s="1">
        <v>692</v>
      </c>
      <c r="X6" s="1">
        <v>333</v>
      </c>
      <c r="Y6" s="1">
        <v>252</v>
      </c>
      <c r="Z6" s="1">
        <v>215</v>
      </c>
      <c r="AA6" s="1">
        <v>86</v>
      </c>
    </row>
    <row r="7" spans="14:27" x14ac:dyDescent="0.25">
      <c r="O7" s="1" t="s">
        <v>14</v>
      </c>
      <c r="P7" s="1">
        <v>111</v>
      </c>
      <c r="Q7" s="1">
        <v>116</v>
      </c>
      <c r="R7" s="1">
        <v>150</v>
      </c>
      <c r="S7" s="1">
        <v>128</v>
      </c>
      <c r="T7" s="1">
        <v>187</v>
      </c>
      <c r="U7" s="1">
        <v>239</v>
      </c>
      <c r="V7" s="1">
        <v>168</v>
      </c>
      <c r="W7" s="1">
        <v>769</v>
      </c>
      <c r="X7" s="1">
        <v>389</v>
      </c>
      <c r="Y7" s="1">
        <v>341</v>
      </c>
      <c r="Z7" s="1">
        <v>251</v>
      </c>
      <c r="AA7" s="1">
        <v>115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2025-06-16T03:49:36Z</dcterms:created>
  <dcterms:modified xsi:type="dcterms:W3CDTF">2025-06-16T03:49:53Z</dcterms:modified>
</cp:coreProperties>
</file>