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ndral\MТА\aimag\EM-n uzuulelt IV buleg\Tsolmond\"/>
    </mc:Choice>
  </mc:AlternateContent>
  <xr:revisionPtr revIDLastSave="0" documentId="13_ncr:1_{0C1985CC-A390-467B-8622-13F7A19D18DA}" xr6:coauthVersionLast="47" xr6:coauthVersionMax="47" xr10:uidLastSave="{00000000-0000-0000-0000-000000000000}"/>
  <bookViews>
    <workbookView xWindow="-120" yWindow="-120" windowWidth="29040" windowHeight="15840" xr2:uid="{0773E056-42E5-4650-9ED1-3A631064F43F}"/>
  </bookViews>
  <sheets>
    <sheet name="4.34" sheetId="2" r:id="rId1"/>
    <sheet name="Sheet1" sheetId="1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5" i="2" l="1"/>
</calcChain>
</file>

<file path=xl/sharedStrings.xml><?xml version="1.0" encoding="utf-8"?>
<sst xmlns="http://schemas.openxmlformats.org/spreadsheetml/2006/main" count="25" uniqueCount="25">
  <si>
    <t>Хувь</t>
  </si>
  <si>
    <t>Тоо</t>
  </si>
  <si>
    <t>Мэргэшил</t>
  </si>
  <si>
    <t xml:space="preserve">Ерөнхий мэргэжлийн </t>
  </si>
  <si>
    <t>Бусад</t>
  </si>
  <si>
    <t>Мэс заслын</t>
  </si>
  <si>
    <t xml:space="preserve">Хүүхдийн </t>
  </si>
  <si>
    <t>Мэдээгүйжүүлэг</t>
  </si>
  <si>
    <t xml:space="preserve">Нярайн </t>
  </si>
  <si>
    <t>Эрчимт эмчилгээний</t>
  </si>
  <si>
    <t xml:space="preserve">Яаралтай тусламжийн </t>
  </si>
  <si>
    <t xml:space="preserve">Сэргээн засахын </t>
  </si>
  <si>
    <t>Хөнгөвчлөх эмчилгээний</t>
  </si>
  <si>
    <t xml:space="preserve">Халдвартын </t>
  </si>
  <si>
    <t>Уламжлалт анагаахын</t>
  </si>
  <si>
    <t xml:space="preserve">Сэтгэцийн </t>
  </si>
  <si>
    <t>Гэмтэл, согогийн</t>
  </si>
  <si>
    <t>Дархлаажуулалтын</t>
  </si>
  <si>
    <t xml:space="preserve">Нүүр амны </t>
  </si>
  <si>
    <t>Чих, хамар, хоолойн</t>
  </si>
  <si>
    <t xml:space="preserve">Мэдрэлийн </t>
  </si>
  <si>
    <t xml:space="preserve">Цус, хавдрын </t>
  </si>
  <si>
    <t>Нүдний</t>
  </si>
  <si>
    <t>Арьсны</t>
  </si>
  <si>
    <t>Өрхийн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</si>
</sst>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">
    <xf numFmtId="0" fontId="0" fillId="0" borderId="0" xfId="0"/>
    <xf numFmtId="0" fontId="1" fillId="0" borderId="0" xfId="1"/>
    <xf numFmtId="0" fontId="2" fillId="0" borderId="1" xfId="1" applyFont="1" applyBorder="1"/>
    <xf numFmtId="0" fontId="2" fillId="0" borderId="1" xfId="1" applyFont="1" applyBorder="1" applyAlignment="1">
      <alignment horizontal="left"/>
    </xf>
    <xf numFmtId="0" fontId="2" fillId="0" borderId="0" xfId="1" applyFont="1"/>
    <xf numFmtId="0" fontId="3" fillId="0" borderId="1" xfId="1" applyFont="1" applyBorder="1" applyAlignment="1">
      <alignment horizontal="center"/>
    </xf>
    <xf numFmtId="0" fontId="2" fillId="0" borderId="1" xfId="1" applyFont="1" applyBorder="1" applyAlignment="1">
      <alignment horizontal="right"/>
    </xf>
    <xf numFmtId="164" fontId="2" fillId="0" borderId="1" xfId="1" applyNumberFormat="1" applyFont="1" applyBorder="1" applyAlignment="1">
      <alignment horizontal="right"/>
    </xf>
  </cellXfs>
  <cellStyles count="2">
    <cellStyle name="Normal" xfId="0" builtinId="0"/>
    <cellStyle name="Normal 2" xfId="1" xr:uid="{5B14651D-620A-42CF-A8B9-661377A6048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3991072875149866"/>
          <c:y val="2.5889967637540454E-2"/>
          <c:w val="0.72715725349146176"/>
          <c:h val="0.90591721215570942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187AF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'4.34'!$A$3:$A$24</c:f>
              <c:strCache>
                <c:ptCount val="22"/>
                <c:pt idx="0">
                  <c:v>Өрхийн</c:v>
                </c:pt>
                <c:pt idx="1">
                  <c:v>Арьсны</c:v>
                </c:pt>
                <c:pt idx="2">
                  <c:v>Нүдний</c:v>
                </c:pt>
                <c:pt idx="3">
                  <c:v>Цус, хавдрын </c:v>
                </c:pt>
                <c:pt idx="4">
                  <c:v>Нүүр амны </c:v>
                </c:pt>
                <c:pt idx="5">
                  <c:v>Чих, хамар, хоолойн</c:v>
                </c:pt>
                <c:pt idx="6">
                  <c:v>Мэдрэлийн </c:v>
                </c:pt>
                <c:pt idx="7">
                  <c:v>Дархлаажуулалтын</c:v>
                </c:pt>
                <c:pt idx="8">
                  <c:v>Халдвартын </c:v>
                </c:pt>
                <c:pt idx="9">
                  <c:v>Хөнгөвчлөх эмчилгээний</c:v>
                </c:pt>
                <c:pt idx="10">
                  <c:v>Гэмтэл, согогийн</c:v>
                </c:pt>
                <c:pt idx="11">
                  <c:v>Сэтгэцийн </c:v>
                </c:pt>
                <c:pt idx="12">
                  <c:v>Уламжлалт анагаахын</c:v>
                </c:pt>
                <c:pt idx="13">
                  <c:v>Сэргээн засахын </c:v>
                </c:pt>
                <c:pt idx="14">
                  <c:v>Яаралтай тусламжийн </c:v>
                </c:pt>
                <c:pt idx="15">
                  <c:v>Эрчимт эмчилгээний</c:v>
                </c:pt>
                <c:pt idx="16">
                  <c:v>Хүүхдийн </c:v>
                </c:pt>
                <c:pt idx="17">
                  <c:v>Нярайн </c:v>
                </c:pt>
                <c:pt idx="18">
                  <c:v>Мэдээгүйжүүлэг</c:v>
                </c:pt>
                <c:pt idx="19">
                  <c:v>Мэс заслын</c:v>
                </c:pt>
                <c:pt idx="20">
                  <c:v>Бусад</c:v>
                </c:pt>
                <c:pt idx="21">
                  <c:v>Ерөнхий мэргэжлийн </c:v>
                </c:pt>
              </c:strCache>
            </c:strRef>
          </c:cat>
          <c:val>
            <c:numRef>
              <c:f>'4.34'!$C$3:$C$24</c:f>
              <c:numCache>
                <c:formatCode>0.0</c:formatCode>
                <c:ptCount val="22"/>
                <c:pt idx="0">
                  <c:v>0.1</c:v>
                </c:pt>
                <c:pt idx="1">
                  <c:v>0.7</c:v>
                </c:pt>
                <c:pt idx="2">
                  <c:v>1</c:v>
                </c:pt>
                <c:pt idx="3">
                  <c:v>1.1000000000000001</c:v>
                </c:pt>
                <c:pt idx="4">
                  <c:v>1.2</c:v>
                </c:pt>
                <c:pt idx="5">
                  <c:v>1.3</c:v>
                </c:pt>
                <c:pt idx="6">
                  <c:v>1.6</c:v>
                </c:pt>
                <c:pt idx="7">
                  <c:v>1.6</c:v>
                </c:pt>
                <c:pt idx="8">
                  <c:v>2.2999999999999998</c:v>
                </c:pt>
                <c:pt idx="9">
                  <c:v>2.2999999999999998</c:v>
                </c:pt>
                <c:pt idx="10">
                  <c:v>2.4</c:v>
                </c:pt>
                <c:pt idx="11">
                  <c:v>2.4</c:v>
                </c:pt>
                <c:pt idx="12">
                  <c:v>2.7</c:v>
                </c:pt>
                <c:pt idx="13">
                  <c:v>2.9</c:v>
                </c:pt>
                <c:pt idx="14">
                  <c:v>3.9</c:v>
                </c:pt>
                <c:pt idx="15">
                  <c:v>4.7</c:v>
                </c:pt>
                <c:pt idx="16">
                  <c:v>5.3</c:v>
                </c:pt>
                <c:pt idx="17">
                  <c:v>5.5</c:v>
                </c:pt>
                <c:pt idx="18">
                  <c:v>6.1</c:v>
                </c:pt>
                <c:pt idx="19">
                  <c:v>8.1</c:v>
                </c:pt>
                <c:pt idx="20">
                  <c:v>18.100000000000001</c:v>
                </c:pt>
                <c:pt idx="21">
                  <c:v>24.5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B7-4947-AD94-1DD9E8C1D3D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1455839088"/>
        <c:axId val="1455827568"/>
      </c:barChart>
      <c:catAx>
        <c:axId val="145583908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455827568"/>
        <c:crosses val="autoZero"/>
        <c:auto val="1"/>
        <c:lblAlgn val="ctr"/>
        <c:lblOffset val="100"/>
        <c:noMultiLvlLbl val="0"/>
      </c:catAx>
      <c:valAx>
        <c:axId val="14558275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4558390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314325</xdr:colOff>
      <xdr:row>2</xdr:row>
      <xdr:rowOff>180975</xdr:rowOff>
    </xdr:from>
    <xdr:to>
      <xdr:col>16</xdr:col>
      <xdr:colOff>295275</xdr:colOff>
      <xdr:row>19</xdr:row>
      <xdr:rowOff>104775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42036DC-A94B-4298-B5CD-42EEF12158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oGi\Statistik\EM-iin%20uzuulelt%20nom\EM-in%20uzuulelt%202023\Buleg%204.6-4.8%20ll-202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useer"/>
      <sheetName val="Table 4.1"/>
      <sheetName val="Or"/>
      <sheetName val="Urkh EMT"/>
      <sheetName val="SUM"/>
      <sheetName val="Аймаг"/>
      <sheetName val="BOET ajillagsad"/>
      <sheetName val="Sheet1"/>
      <sheetName val="Sheet2"/>
      <sheetName val="BOET"/>
      <sheetName val="Sheet3"/>
      <sheetName val="Sheet10"/>
      <sheetName val="Sheet4"/>
      <sheetName val="Sheet5"/>
      <sheetName val="Sheet6"/>
      <sheetName val="Tuv emneleg"/>
      <sheetName val="Sheet8"/>
      <sheetName val="Sheet7"/>
      <sheetName val="Tuv emnelgeer"/>
      <sheetName val="Huvi or uzuulelt"/>
      <sheetName val="Huviin shaltgaan"/>
      <sheetName val="Huviin"/>
    </sheetNames>
    <sheetDataSet>
      <sheetData sheetId="0"/>
      <sheetData sheetId="1"/>
      <sheetData sheetId="2"/>
      <sheetData sheetId="3"/>
      <sheetData sheetId="4"/>
      <sheetData sheetId="5"/>
      <sheetData sheetId="6">
        <row r="4">
          <cell r="B4" t="str">
            <v xml:space="preserve">Нийт ажиллагчид
</v>
          </cell>
        </row>
      </sheetData>
      <sheetData sheetId="7">
        <row r="10">
          <cell r="A10" t="str">
            <v>Зоонозын өвчний</v>
          </cell>
        </row>
      </sheetData>
      <sheetData sheetId="8">
        <row r="8">
          <cell r="A8" t="str">
            <v>Арьсны</v>
          </cell>
          <cell r="C8">
            <v>0.875</v>
          </cell>
        </row>
        <row r="9">
          <cell r="A9" t="str">
            <v>Нүдний</v>
          </cell>
          <cell r="C9">
            <v>1.125</v>
          </cell>
        </row>
        <row r="10">
          <cell r="A10" t="str">
            <v xml:space="preserve">Цус, хавдрын </v>
          </cell>
          <cell r="C10">
            <v>1.125</v>
          </cell>
        </row>
        <row r="11">
          <cell r="A11" t="str">
            <v xml:space="preserve">Мэдрэлийн </v>
          </cell>
          <cell r="C11">
            <v>1.25</v>
          </cell>
        </row>
        <row r="12">
          <cell r="A12" t="str">
            <v>Чих, хамар, хоолойн</v>
          </cell>
          <cell r="C12">
            <v>1.25</v>
          </cell>
        </row>
        <row r="13">
          <cell r="A13" t="str">
            <v xml:space="preserve">Нүүр амны </v>
          </cell>
          <cell r="C13">
            <v>1.875</v>
          </cell>
        </row>
        <row r="14">
          <cell r="A14" t="str">
            <v>Дархлаажуулалтын</v>
          </cell>
          <cell r="C14">
            <v>1.875</v>
          </cell>
        </row>
        <row r="15">
          <cell r="A15" t="str">
            <v>Гэмтэл, согогийн</v>
          </cell>
          <cell r="C15">
            <v>2.5</v>
          </cell>
        </row>
        <row r="16">
          <cell r="A16" t="str">
            <v xml:space="preserve">Сэтгэцийн </v>
          </cell>
          <cell r="C16">
            <v>2.625</v>
          </cell>
        </row>
        <row r="17">
          <cell r="A17" t="str">
            <v>Уламжлалт анагаахын</v>
          </cell>
          <cell r="C17">
            <v>2.75</v>
          </cell>
        </row>
        <row r="18">
          <cell r="A18" t="str">
            <v xml:space="preserve">Халдвартын </v>
          </cell>
          <cell r="C18">
            <v>2.75</v>
          </cell>
        </row>
        <row r="19">
          <cell r="A19" t="str">
            <v>Хөнгөвчлөх эмчилгээний</v>
          </cell>
          <cell r="C19">
            <v>3.125</v>
          </cell>
        </row>
        <row r="20">
          <cell r="A20" t="str">
            <v xml:space="preserve">Сэргээн засахын </v>
          </cell>
          <cell r="C20">
            <v>3.25</v>
          </cell>
        </row>
        <row r="21">
          <cell r="A21" t="str">
            <v xml:space="preserve">Яаралтай тусламжийн </v>
          </cell>
          <cell r="C21">
            <v>3.625</v>
          </cell>
        </row>
        <row r="22">
          <cell r="A22" t="str">
            <v>Эрчимт эмчилгээний</v>
          </cell>
          <cell r="C22">
            <v>4.375</v>
          </cell>
        </row>
        <row r="23">
          <cell r="A23" t="str">
            <v xml:space="preserve">Нярайн </v>
          </cell>
          <cell r="C23">
            <v>5</v>
          </cell>
        </row>
        <row r="24">
          <cell r="A24" t="str">
            <v>Мэдээгүйжүүлэг</v>
          </cell>
          <cell r="C24">
            <v>6.125</v>
          </cell>
        </row>
        <row r="25">
          <cell r="A25" t="str">
            <v xml:space="preserve">Хүүхдийн </v>
          </cell>
          <cell r="C25">
            <v>6.5</v>
          </cell>
        </row>
        <row r="26">
          <cell r="A26" t="str">
            <v>Мэс заслын</v>
          </cell>
          <cell r="C26">
            <v>10</v>
          </cell>
        </row>
        <row r="27">
          <cell r="A27" t="str">
            <v>Бусад</v>
          </cell>
          <cell r="C27">
            <v>13.375</v>
          </cell>
        </row>
        <row r="28">
          <cell r="A28" t="str">
            <v xml:space="preserve">Ерөнхий мэргэжлийн </v>
          </cell>
          <cell r="C28">
            <v>24.625</v>
          </cell>
        </row>
      </sheetData>
      <sheetData sheetId="9">
        <row r="20">
          <cell r="B20">
            <v>2010</v>
          </cell>
        </row>
      </sheetData>
      <sheetData sheetId="10">
        <row r="54">
          <cell r="B54" t="str">
            <v>Хэвтэн эмчлүүлэгчдийн хувь</v>
          </cell>
        </row>
      </sheetData>
      <sheetData sheetId="11"/>
      <sheetData sheetId="12"/>
      <sheetData sheetId="13"/>
      <sheetData sheetId="14"/>
      <sheetData sheetId="15">
        <row r="16">
          <cell r="F16">
            <v>2014</v>
          </cell>
        </row>
      </sheetData>
      <sheetData sheetId="16"/>
      <sheetData sheetId="17"/>
      <sheetData sheetId="18"/>
      <sheetData sheetId="19"/>
      <sheetData sheetId="20"/>
      <sheetData sheetId="21">
        <row r="22">
          <cell r="G22">
            <v>2014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C8F6F2-B282-44CA-A40D-40AEFF090B6B}">
  <sheetPr>
    <tabColor rgb="FF187AF0"/>
  </sheetPr>
  <dimension ref="A2:C25"/>
  <sheetViews>
    <sheetView tabSelected="1" workbookViewId="0">
      <selection activeCell="E27" sqref="E27"/>
    </sheetView>
  </sheetViews>
  <sheetFormatPr defaultRowHeight="15" x14ac:dyDescent="0.25"/>
  <cols>
    <col min="1" max="1" width="25.5703125" style="1" bestFit="1" customWidth="1"/>
    <col min="2" max="19" width="9.140625" style="1"/>
    <col min="20" max="20" width="24.28515625" style="1" bestFit="1" customWidth="1"/>
    <col min="21" max="16384" width="9.140625" style="1"/>
  </cols>
  <sheetData>
    <row r="2" spans="1:3" x14ac:dyDescent="0.25">
      <c r="A2" s="5" t="s">
        <v>2</v>
      </c>
      <c r="B2" s="5" t="s">
        <v>1</v>
      </c>
      <c r="C2" s="5" t="s">
        <v>0</v>
      </c>
    </row>
    <row r="3" spans="1:3" x14ac:dyDescent="0.25">
      <c r="A3" s="3" t="s">
        <v>24</v>
      </c>
      <c r="B3" s="6">
        <v>1</v>
      </c>
      <c r="C3" s="7">
        <v>0.1</v>
      </c>
    </row>
    <row r="4" spans="1:3" x14ac:dyDescent="0.25">
      <c r="A4" s="2" t="s">
        <v>23</v>
      </c>
      <c r="B4" s="6">
        <v>6</v>
      </c>
      <c r="C4" s="7">
        <v>0.7</v>
      </c>
    </row>
    <row r="5" spans="1:3" x14ac:dyDescent="0.25">
      <c r="A5" s="2" t="s">
        <v>22</v>
      </c>
      <c r="B5" s="6">
        <v>8</v>
      </c>
      <c r="C5" s="7">
        <v>1</v>
      </c>
    </row>
    <row r="6" spans="1:3" x14ac:dyDescent="0.25">
      <c r="A6" s="2" t="s">
        <v>21</v>
      </c>
      <c r="B6" s="6">
        <v>9</v>
      </c>
      <c r="C6" s="7">
        <v>1.1000000000000001</v>
      </c>
    </row>
    <row r="7" spans="1:3" x14ac:dyDescent="0.25">
      <c r="A7" s="2" t="s">
        <v>18</v>
      </c>
      <c r="B7" s="6">
        <v>10</v>
      </c>
      <c r="C7" s="7">
        <v>1.2</v>
      </c>
    </row>
    <row r="8" spans="1:3" x14ac:dyDescent="0.25">
      <c r="A8" s="2" t="s">
        <v>19</v>
      </c>
      <c r="B8" s="6">
        <v>11</v>
      </c>
      <c r="C8" s="7">
        <v>1.3</v>
      </c>
    </row>
    <row r="9" spans="1:3" x14ac:dyDescent="0.25">
      <c r="A9" s="2" t="s">
        <v>20</v>
      </c>
      <c r="B9" s="6">
        <v>13</v>
      </c>
      <c r="C9" s="7">
        <v>1.6</v>
      </c>
    </row>
    <row r="10" spans="1:3" x14ac:dyDescent="0.25">
      <c r="A10" s="2" t="s">
        <v>17</v>
      </c>
      <c r="B10" s="6">
        <v>13</v>
      </c>
      <c r="C10" s="7">
        <v>1.6</v>
      </c>
    </row>
    <row r="11" spans="1:3" x14ac:dyDescent="0.25">
      <c r="A11" s="2" t="s">
        <v>13</v>
      </c>
      <c r="B11" s="6">
        <v>19</v>
      </c>
      <c r="C11" s="7">
        <v>2.2999999999999998</v>
      </c>
    </row>
    <row r="12" spans="1:3" x14ac:dyDescent="0.25">
      <c r="A12" s="2" t="s">
        <v>12</v>
      </c>
      <c r="B12" s="6">
        <v>19</v>
      </c>
      <c r="C12" s="7">
        <v>2.2999999999999998</v>
      </c>
    </row>
    <row r="13" spans="1:3" x14ac:dyDescent="0.25">
      <c r="A13" s="2" t="s">
        <v>16</v>
      </c>
      <c r="B13" s="6">
        <v>20</v>
      </c>
      <c r="C13" s="7">
        <v>2.4</v>
      </c>
    </row>
    <row r="14" spans="1:3" x14ac:dyDescent="0.25">
      <c r="A14" s="2" t="s">
        <v>15</v>
      </c>
      <c r="B14" s="6">
        <v>20</v>
      </c>
      <c r="C14" s="7">
        <v>2.4</v>
      </c>
    </row>
    <row r="15" spans="1:3" x14ac:dyDescent="0.25">
      <c r="A15" s="2" t="s">
        <v>14</v>
      </c>
      <c r="B15" s="6">
        <v>22</v>
      </c>
      <c r="C15" s="7">
        <v>2.7</v>
      </c>
    </row>
    <row r="16" spans="1:3" x14ac:dyDescent="0.25">
      <c r="A16" s="2" t="s">
        <v>11</v>
      </c>
      <c r="B16" s="6">
        <v>24</v>
      </c>
      <c r="C16" s="7">
        <v>2.9</v>
      </c>
    </row>
    <row r="17" spans="1:3" x14ac:dyDescent="0.25">
      <c r="A17" s="2" t="s">
        <v>10</v>
      </c>
      <c r="B17" s="6">
        <v>32</v>
      </c>
      <c r="C17" s="7">
        <v>3.9</v>
      </c>
    </row>
    <row r="18" spans="1:3" x14ac:dyDescent="0.25">
      <c r="A18" s="2" t="s">
        <v>9</v>
      </c>
      <c r="B18" s="6">
        <v>38</v>
      </c>
      <c r="C18" s="7">
        <v>4.7</v>
      </c>
    </row>
    <row r="19" spans="1:3" x14ac:dyDescent="0.25">
      <c r="A19" s="2" t="s">
        <v>6</v>
      </c>
      <c r="B19" s="6">
        <v>43</v>
      </c>
      <c r="C19" s="7">
        <v>5.3</v>
      </c>
    </row>
    <row r="20" spans="1:3" x14ac:dyDescent="0.25">
      <c r="A20" s="2" t="s">
        <v>8</v>
      </c>
      <c r="B20" s="6">
        <v>45</v>
      </c>
      <c r="C20" s="7">
        <v>5.5</v>
      </c>
    </row>
    <row r="21" spans="1:3" x14ac:dyDescent="0.25">
      <c r="A21" s="2" t="s">
        <v>7</v>
      </c>
      <c r="B21" s="6">
        <v>50</v>
      </c>
      <c r="C21" s="7">
        <v>6.1</v>
      </c>
    </row>
    <row r="22" spans="1:3" x14ac:dyDescent="0.25">
      <c r="A22" s="2" t="s">
        <v>5</v>
      </c>
      <c r="B22" s="6">
        <v>66</v>
      </c>
      <c r="C22" s="7">
        <v>8.1</v>
      </c>
    </row>
    <row r="23" spans="1:3" x14ac:dyDescent="0.25">
      <c r="A23" s="2" t="s">
        <v>4</v>
      </c>
      <c r="B23" s="6">
        <v>148</v>
      </c>
      <c r="C23" s="7">
        <v>18.100000000000001</v>
      </c>
    </row>
    <row r="24" spans="1:3" x14ac:dyDescent="0.25">
      <c r="A24" s="2" t="s">
        <v>3</v>
      </c>
      <c r="B24" s="6">
        <v>200</v>
      </c>
      <c r="C24" s="7">
        <v>24.5</v>
      </c>
    </row>
    <row r="25" spans="1:3" x14ac:dyDescent="0.25">
      <c r="B25" s="4">
        <f>SUM(B3:B24)</f>
        <v>817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1853D3-412A-4C85-BFDC-6528DA3A5F32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4.34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2025-06-18T04:40:26Z</dcterms:created>
  <dcterms:modified xsi:type="dcterms:W3CDTF">2025-06-18T04:47:53Z</dcterms:modified>
</cp:coreProperties>
</file>