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91550872-B376-4F07-AEE3-EFB9B2E993CE}" xr6:coauthVersionLast="47" xr6:coauthVersionMax="47" xr10:uidLastSave="{00000000-0000-0000-0000-000000000000}"/>
  <bookViews>
    <workbookView xWindow="-120" yWindow="-120" windowWidth="29040" windowHeight="15840" xr2:uid="{2546EE3D-AA5C-47C5-8A3C-B36E7A60D2C0}"/>
  </bookViews>
  <sheets>
    <sheet name="4.38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2" l="1"/>
</calcChain>
</file>

<file path=xl/sharedStrings.xml><?xml version="1.0" encoding="utf-8"?>
<sst xmlns="http://schemas.openxmlformats.org/spreadsheetml/2006/main" count="2" uniqueCount="2">
  <si>
    <t>Амбулаториор үйлчлүүлэгчдийн тоо /мянга/</t>
  </si>
  <si>
    <t>10 жил дундаж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</si>
</sst>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1" fillId="0" borderId="0" xfId="1" applyFill="1"/>
    <xf numFmtId="164" fontId="1" fillId="0" borderId="0" xfId="1" applyNumberFormat="1" applyFill="1" applyAlignment="1">
      <alignment vertical="center"/>
    </xf>
    <xf numFmtId="0" fontId="1" fillId="0" borderId="0" xfId="1" applyFill="1" applyAlignment="1">
      <alignment vertical="center"/>
    </xf>
    <xf numFmtId="0" fontId="2" fillId="0" borderId="1" xfId="1" applyFont="1" applyBorder="1"/>
    <xf numFmtId="0" fontId="2" fillId="0" borderId="1" xfId="1" applyFont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4" fillId="0" borderId="1" xfId="1" applyFont="1" applyBorder="1"/>
    <xf numFmtId="0" fontId="5" fillId="2" borderId="1" xfId="1" applyFont="1" applyFill="1" applyBorder="1"/>
    <xf numFmtId="0" fontId="2" fillId="0" borderId="1" xfId="1" applyFont="1" applyBorder="1" applyAlignment="1">
      <alignment vertical="center"/>
    </xf>
    <xf numFmtId="0" fontId="2" fillId="0" borderId="1" xfId="1" applyFont="1" applyFill="1" applyBorder="1" applyAlignment="1">
      <alignment vertical="center"/>
    </xf>
  </cellXfs>
  <cellStyles count="2">
    <cellStyle name="Normal" xfId="0" builtinId="0"/>
    <cellStyle name="Normal 2" xfId="1" xr:uid="{50DA484E-35A6-4635-B33F-2DE95743EA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87AF0"/>
            </a:solidFill>
            <a:ln w="6350">
              <a:solidFill>
                <a:schemeClr val="accent1"/>
              </a:solidFill>
            </a:ln>
            <a:effectLst>
              <a:outerShdw blurRad="50800" dist="114300" dir="5400000" sx="1000" sy="1000" algn="ctr" rotWithShape="0">
                <a:srgbClr val="000000">
                  <a:alpha val="43000"/>
                </a:srgbClr>
              </a:outerShdw>
              <a:softEdge rad="0"/>
            </a:effectLst>
            <a:scene3d>
              <a:camera prst="orthographicFront"/>
              <a:lightRig rig="threePt" dir="t"/>
            </a:scene3d>
            <a:sp3d>
              <a:bevelT w="0" h="127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'4.38'!$B$2:$L$2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'4.38'!$B$3:$L$3</c:f>
              <c:numCache>
                <c:formatCode>General</c:formatCode>
                <c:ptCount val="11"/>
                <c:pt idx="0">
                  <c:v>556</c:v>
                </c:pt>
                <c:pt idx="1">
                  <c:v>544.29999999999995</c:v>
                </c:pt>
                <c:pt idx="2">
                  <c:v>611.4</c:v>
                </c:pt>
                <c:pt idx="3">
                  <c:v>644.9</c:v>
                </c:pt>
                <c:pt idx="4">
                  <c:v>678.5</c:v>
                </c:pt>
                <c:pt idx="5">
                  <c:v>671.3</c:v>
                </c:pt>
                <c:pt idx="6">
                  <c:v>572.20000000000005</c:v>
                </c:pt>
                <c:pt idx="7">
                  <c:v>896.3</c:v>
                </c:pt>
                <c:pt idx="8">
                  <c:v>1060.7</c:v>
                </c:pt>
                <c:pt idx="9">
                  <c:v>1034.0999999999999</c:v>
                </c:pt>
                <c:pt idx="10" formatCode="0.0">
                  <c:v>726.96999999999991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C-4A61-A5C9-C76927336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overlap val="9"/>
        <c:axId val="1829351744"/>
        <c:axId val="1829364704"/>
      </c:barChart>
      <c:catAx>
        <c:axId val="182935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9364704"/>
        <c:crosses val="autoZero"/>
        <c:auto val="1"/>
        <c:lblAlgn val="ctr"/>
        <c:lblOffset val="100"/>
        <c:noMultiLvlLbl val="0"/>
      </c:catAx>
      <c:valAx>
        <c:axId val="1829364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935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>
          <a:alpha val="94000"/>
        </a:schemeClr>
      </a:solidFill>
      <a:round/>
    </a:ln>
    <a:effectLst/>
  </c:spPr>
  <c:txPr>
    <a:bodyPr/>
    <a:lstStyle/>
    <a:p>
      <a:pPr>
        <a:defRPr>
          <a:ln>
            <a:noFill/>
          </a:ln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1038225</xdr:colOff>
      <xdr:row>5</xdr:row>
      <xdr:rowOff>95249</xdr:rowOff>
    </xdr:from>
    <xdr:to>
      <xdr:col>9</xdr:col>
      <xdr:colOff>409575</xdr:colOff>
      <xdr:row>15</xdr:row>
      <xdr:rowOff>85724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14B224-661A-421A-BBE2-0EAB471EB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oGi\Statistik\EM-iin%20uzuulelt%20nom\EM-in%20uzuulelt%202023\Buleg%204.6-4.8%20ll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er"/>
      <sheetName val="Table 4.1"/>
      <sheetName val="Or"/>
      <sheetName val="Urkh EMT"/>
      <sheetName val="SUM"/>
      <sheetName val="Аймаг"/>
      <sheetName val="BOET ajillagsad"/>
      <sheetName val="Sheet1"/>
      <sheetName val="Sheet2"/>
      <sheetName val="BOET"/>
      <sheetName val="Sheet3"/>
      <sheetName val="Sheet10"/>
      <sheetName val="Sheet4"/>
      <sheetName val="Sheet5"/>
      <sheetName val="Sheet6"/>
      <sheetName val="Tuv emneleg"/>
      <sheetName val="Sheet8"/>
      <sheetName val="Sheet7"/>
      <sheetName val="Tuv emnelgeer"/>
      <sheetName val="Huvi or uzuulelt"/>
      <sheetName val="Huviin shaltgaan"/>
      <sheetName val="Huviin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 xml:space="preserve">Нийт ажиллагчид
</v>
          </cell>
        </row>
      </sheetData>
      <sheetData sheetId="7">
        <row r="10">
          <cell r="A10" t="str">
            <v>Зоонозын өвчний</v>
          </cell>
        </row>
      </sheetData>
      <sheetData sheetId="8">
        <row r="8">
          <cell r="A8" t="str">
            <v>Арьсны</v>
          </cell>
        </row>
      </sheetData>
      <sheetData sheetId="9">
        <row r="20">
          <cell r="B20">
            <v>2010</v>
          </cell>
        </row>
        <row r="33">
          <cell r="F33">
            <v>2014</v>
          </cell>
          <cell r="G33">
            <v>2015</v>
          </cell>
          <cell r="H33">
            <v>2016</v>
          </cell>
          <cell r="I33">
            <v>2017</v>
          </cell>
          <cell r="J33">
            <v>2018</v>
          </cell>
          <cell r="K33">
            <v>2019</v>
          </cell>
          <cell r="L33">
            <v>2020</v>
          </cell>
          <cell r="M33">
            <v>2021</v>
          </cell>
          <cell r="N33">
            <v>2022</v>
          </cell>
          <cell r="O33">
            <v>2023</v>
          </cell>
          <cell r="P33" t="str">
            <v>10 жил дундаж</v>
          </cell>
        </row>
        <row r="34">
          <cell r="A34" t="str">
            <v>Амбулаториор үйлчлүүлэгчдийн тоо /мянга/</v>
          </cell>
          <cell r="F34">
            <v>575.20000000000005</v>
          </cell>
          <cell r="G34">
            <v>556</v>
          </cell>
          <cell r="H34">
            <v>544.29999999999995</v>
          </cell>
          <cell r="I34">
            <v>611.4</v>
          </cell>
          <cell r="J34">
            <v>644.9</v>
          </cell>
          <cell r="K34">
            <v>678.5</v>
          </cell>
          <cell r="L34">
            <v>671.3</v>
          </cell>
          <cell r="M34">
            <v>572.20000000000005</v>
          </cell>
          <cell r="N34">
            <v>896.3</v>
          </cell>
          <cell r="O34">
            <v>1060.7</v>
          </cell>
          <cell r="P34">
            <v>681.08</v>
          </cell>
        </row>
      </sheetData>
      <sheetData sheetId="10">
        <row r="54">
          <cell r="B54" t="str">
            <v>Хэвтэн эмчлүүлэгчдийн хувь</v>
          </cell>
        </row>
      </sheetData>
      <sheetData sheetId="11"/>
      <sheetData sheetId="12"/>
      <sheetData sheetId="13"/>
      <sheetData sheetId="14"/>
      <sheetData sheetId="15">
        <row r="16">
          <cell r="F16">
            <v>2014</v>
          </cell>
        </row>
      </sheetData>
      <sheetData sheetId="16"/>
      <sheetData sheetId="17"/>
      <sheetData sheetId="18"/>
      <sheetData sheetId="19"/>
      <sheetData sheetId="20"/>
      <sheetData sheetId="21">
        <row r="22">
          <cell r="G22">
            <v>2014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CBFB-ECA3-4660-912F-905393332832}">
  <sheetPr>
    <tabColor rgb="FF187AF0"/>
  </sheetPr>
  <dimension ref="A2:N3"/>
  <sheetViews>
    <sheetView tabSelected="1" workbookViewId="0">
      <selection activeCell="N8" sqref="N8"/>
    </sheetView>
  </sheetViews>
  <sheetFormatPr defaultRowHeight="15" x14ac:dyDescent="0.25"/>
  <cols>
    <col min="1" max="1" width="39.7109375" style="1" customWidth="1"/>
    <col min="2" max="11" width="9.140625" style="1"/>
    <col min="12" max="12" width="14.5703125" style="1" bestFit="1" customWidth="1"/>
    <col min="13" max="16384" width="9.140625" style="1"/>
  </cols>
  <sheetData>
    <row r="2" spans="1:14" x14ac:dyDescent="0.25">
      <c r="A2" s="5"/>
      <c r="B2" s="8">
        <v>2015</v>
      </c>
      <c r="C2" s="8">
        <v>2016</v>
      </c>
      <c r="D2" s="8">
        <v>2017</v>
      </c>
      <c r="E2" s="8">
        <v>2018</v>
      </c>
      <c r="F2" s="8">
        <v>2019</v>
      </c>
      <c r="G2" s="8">
        <v>2020</v>
      </c>
      <c r="H2" s="8">
        <v>2021</v>
      </c>
      <c r="I2" s="8">
        <v>2022</v>
      </c>
      <c r="J2" s="8">
        <v>2023</v>
      </c>
      <c r="K2" s="8">
        <v>2024</v>
      </c>
      <c r="L2" s="9" t="s">
        <v>1</v>
      </c>
      <c r="M2" s="2"/>
      <c r="N2" s="2"/>
    </row>
    <row r="3" spans="1:14" x14ac:dyDescent="0.25">
      <c r="A3" s="6" t="s">
        <v>0</v>
      </c>
      <c r="B3" s="10">
        <v>556</v>
      </c>
      <c r="C3" s="10">
        <v>544.29999999999995</v>
      </c>
      <c r="D3" s="10">
        <v>611.4</v>
      </c>
      <c r="E3" s="10">
        <v>644.9</v>
      </c>
      <c r="F3" s="10">
        <v>678.5</v>
      </c>
      <c r="G3" s="10">
        <v>671.3</v>
      </c>
      <c r="H3" s="10">
        <v>572.20000000000005</v>
      </c>
      <c r="I3" s="11">
        <v>896.3</v>
      </c>
      <c r="J3" s="11">
        <v>1060.7</v>
      </c>
      <c r="K3" s="11">
        <v>1034.0999999999999</v>
      </c>
      <c r="L3" s="7">
        <f>AVERAGE(B3:K3)</f>
        <v>726.96999999999991</v>
      </c>
      <c r="M3" s="3"/>
      <c r="N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2025-06-18T02:45:24Z</dcterms:created>
  <dcterms:modified xsi:type="dcterms:W3CDTF">2025-06-18T03:42:56Z</dcterms:modified>
</cp:coreProperties>
</file>