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38346B29-4191-4ACD-A2A7-01CF8436B4BB}" xr6:coauthVersionLast="47" xr6:coauthVersionMax="47" xr10:uidLastSave="{00000000-0000-0000-0000-000000000000}"/>
  <bookViews>
    <workbookView xWindow="-120" yWindow="-120" windowWidth="29040" windowHeight="15840" xr2:uid="{911D1E2E-A39F-4974-9D58-3D7A92799C96}"/>
  </bookViews>
  <sheets>
    <sheet name="4.39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2" l="1"/>
  <c r="L4" i="2"/>
</calcChain>
</file>

<file path=xl/sharedStrings.xml><?xml version="1.0" encoding="utf-8"?>
<sst xmlns="http://schemas.openxmlformats.org/spreadsheetml/2006/main" count="3" uniqueCount="3">
  <si>
    <t>10 жил дундаж</t>
  </si>
  <si>
    <t>Нялхсын эндэгдэл (1000 амьд төрөлтөд)</t>
  </si>
  <si>
    <t xml:space="preserve">Эхийн эндэгдэл (100 000 амьд төрөлтөд)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</si>
</sst>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0" xfId="1" applyFill="1"/>
    <xf numFmtId="0" fontId="3" fillId="0" borderId="0" xfId="1" applyFont="1" applyFill="1"/>
    <xf numFmtId="164" fontId="2" fillId="0" borderId="0" xfId="1" applyNumberFormat="1" applyFill="1" applyAlignment="1">
      <alignment vertical="center"/>
    </xf>
    <xf numFmtId="0" fontId="3" fillId="0" borderId="1" xfId="1" applyFont="1" applyBorder="1"/>
    <xf numFmtId="0" fontId="2" fillId="2" borderId="1" xfId="1" applyFill="1" applyBorder="1"/>
    <xf numFmtId="0" fontId="3" fillId="0" borderId="1" xfId="1" applyFont="1" applyBorder="1" applyAlignment="1">
      <alignment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2" fillId="2" borderId="1" xfId="1" applyNumberFormat="1" applyFill="1" applyBorder="1" applyAlignment="1">
      <alignment vertical="center"/>
    </xf>
  </cellXfs>
  <cellStyles count="4">
    <cellStyle name="Normal" xfId="0" builtinId="0"/>
    <cellStyle name="Normal 2" xfId="1" xr:uid="{1BAE6AE5-1B8B-4B63-96BF-BFD8936BD788}"/>
    <cellStyle name="Normal 22 6" xfId="3" xr:uid="{B929BAB8-57A7-4FFD-A5F1-D9C7703632BD}"/>
    <cellStyle name="Normal 22 9" xfId="2" xr:uid="{C2640071-2FCA-4841-A264-A82EFF090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'4.39'!$A$3</c:f>
              <c:strCache>
                <c:ptCount val="1"/>
                <c:pt idx="0">
                  <c:v>Эхийн эндэгдэл (100 000 амьд төрөлтөд)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'4.39'!$B$2:$L$2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'4.39'!$B$3:$L$3</c:f>
              <c:numCache>
                <c:formatCode>0.0</c:formatCode>
                <c:ptCount val="11"/>
                <c:pt idx="0">
                  <c:v>20.7</c:v>
                </c:pt>
                <c:pt idx="1">
                  <c:v>62.7</c:v>
                </c:pt>
                <c:pt idx="2">
                  <c:v>21.9</c:v>
                </c:pt>
                <c:pt idx="3">
                  <c:v>10.4</c:v>
                </c:pt>
                <c:pt idx="4">
                  <c:v>20.2</c:v>
                </c:pt>
                <c:pt idx="5">
                  <c:v>10.3</c:v>
                </c:pt>
                <c:pt idx="6">
                  <c:v>66.099999999999994</c:v>
                </c:pt>
                <c:pt idx="7">
                  <c:v>12.3</c:v>
                </c:pt>
                <c:pt idx="8">
                  <c:v>0</c:v>
                </c:pt>
                <c:pt idx="9">
                  <c:v>27.3</c:v>
                </c:pt>
                <c:pt idx="10">
                  <c:v>25.190000000000005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5-4DED-86E0-F4F1F729681E}"/>
            </c:ext>
          </c:extLst>
        </c:ser>
        <c:ser>
          <c:idx val="1"/>
          <c:order val="1"/>
          <c:tx>
            <c:strRef>
              <c:f>'4.39'!$A$4</c:f>
              <c:strCache>
                <c:ptCount val="1"/>
                <c:pt idx="0">
                  <c:v>Нялхсын эндэгдэл (1000 амьд төрөлтөд)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'4.39'!$B$2:$L$2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'4.39'!$B$4:$L$4</c:f>
              <c:numCache>
                <c:formatCode>0.0</c:formatCode>
                <c:ptCount val="11"/>
                <c:pt idx="0">
                  <c:v>8.8000000000000007</c:v>
                </c:pt>
                <c:pt idx="1">
                  <c:v>11.3</c:v>
                </c:pt>
                <c:pt idx="2">
                  <c:v>8.4</c:v>
                </c:pt>
                <c:pt idx="3">
                  <c:v>7.4</c:v>
                </c:pt>
                <c:pt idx="4">
                  <c:v>8.4</c:v>
                </c:pt>
                <c:pt idx="5">
                  <c:v>8.1</c:v>
                </c:pt>
                <c:pt idx="6">
                  <c:v>11.5</c:v>
                </c:pt>
                <c:pt idx="7">
                  <c:v>8.3000000000000007</c:v>
                </c:pt>
                <c:pt idx="8">
                  <c:v>6.9</c:v>
                </c:pt>
                <c:pt idx="9">
                  <c:v>7.5</c:v>
                </c:pt>
                <c:pt idx="10">
                  <c:v>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5-4DED-86E0-F4F1F72968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8465167"/>
        <c:axId val="608468527"/>
      </c:barChart>
      <c:catAx>
        <c:axId val="608465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8468527"/>
        <c:crosses val="autoZero"/>
        <c:auto val="1"/>
        <c:lblAlgn val="ctr"/>
        <c:lblOffset val="100"/>
        <c:noMultiLvlLbl val="0"/>
      </c:catAx>
      <c:valAx>
        <c:axId val="60846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8465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6</xdr:row>
      <xdr:rowOff>166687</xdr:rowOff>
    </xdr:from>
    <xdr:to>
      <xdr:col>8</xdr:col>
      <xdr:colOff>276225</xdr:colOff>
      <xdr:row>21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29278E-9269-4B6A-8367-63516AC85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oGi\Statistik\EM-iin%20uzuulelt%20nom\EM-in%20uzuulelt%202023\Buleg%204.6-4.8%20ll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er"/>
      <sheetName val="Table 4.1"/>
      <sheetName val="Or"/>
      <sheetName val="Urkh EMT"/>
      <sheetName val="SUM"/>
      <sheetName val="Аймаг"/>
      <sheetName val="BOET ajillagsad"/>
      <sheetName val="Sheet1"/>
      <sheetName val="Sheet2"/>
      <sheetName val="BOET"/>
      <sheetName val="Sheet3"/>
      <sheetName val="Sheet10"/>
      <sheetName val="Sheet4"/>
      <sheetName val="Sheet5"/>
      <sheetName val="Sheet6"/>
      <sheetName val="Tuv emneleg"/>
      <sheetName val="Sheet8"/>
      <sheetName val="Sheet7"/>
      <sheetName val="Tuv emnelgeer"/>
      <sheetName val="Huvi or uzuulelt"/>
      <sheetName val="Huviin shaltgaan"/>
      <sheetName val="Huviin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 xml:space="preserve">Нийт ажиллагчид
</v>
          </cell>
        </row>
      </sheetData>
      <sheetData sheetId="7">
        <row r="10">
          <cell r="A10" t="str">
            <v>Зоонозын өвчний</v>
          </cell>
        </row>
      </sheetData>
      <sheetData sheetId="8">
        <row r="8">
          <cell r="A8" t="str">
            <v>Арьсны</v>
          </cell>
        </row>
      </sheetData>
      <sheetData sheetId="9">
        <row r="20">
          <cell r="B20">
            <v>2010</v>
          </cell>
        </row>
        <row r="61">
          <cell r="F61">
            <v>2014</v>
          </cell>
          <cell r="G61">
            <v>2015</v>
          </cell>
          <cell r="H61">
            <v>2016</v>
          </cell>
          <cell r="I61">
            <v>2017</v>
          </cell>
          <cell r="J61">
            <v>2018</v>
          </cell>
          <cell r="K61">
            <v>2019</v>
          </cell>
          <cell r="L61">
            <v>2020</v>
          </cell>
          <cell r="M61">
            <v>2021</v>
          </cell>
          <cell r="N61">
            <v>2022</v>
          </cell>
          <cell r="O61">
            <v>2023</v>
          </cell>
          <cell r="P61" t="str">
            <v>10 жил дундаж</v>
          </cell>
        </row>
        <row r="62">
          <cell r="A62" t="str">
            <v xml:space="preserve">Эхийн эндэгдэл (100 000 амьд төрөлтөд) </v>
          </cell>
          <cell r="F62">
            <v>31</v>
          </cell>
          <cell r="G62">
            <v>20.7</v>
          </cell>
          <cell r="H62">
            <v>62.7</v>
          </cell>
          <cell r="I62">
            <v>21.9</v>
          </cell>
          <cell r="J62">
            <v>10.4</v>
          </cell>
          <cell r="K62">
            <v>20.2</v>
          </cell>
          <cell r="L62">
            <v>10.3</v>
          </cell>
          <cell r="M62">
            <v>66.115702479338836</v>
          </cell>
          <cell r="N62">
            <v>12.262415695892091</v>
          </cell>
          <cell r="O62">
            <v>0</v>
          </cell>
          <cell r="P62">
            <v>25.557811817523095</v>
          </cell>
        </row>
        <row r="63">
          <cell r="A63" t="str">
            <v>Нялхсын эндэгдэл (1000 амьд төрөлтөд)</v>
          </cell>
          <cell r="F63">
            <v>11.7</v>
          </cell>
          <cell r="G63">
            <v>8.8000000000000007</v>
          </cell>
          <cell r="H63">
            <v>11.3</v>
          </cell>
          <cell r="I63">
            <v>8.4</v>
          </cell>
          <cell r="J63">
            <v>7.4</v>
          </cell>
          <cell r="K63">
            <v>8.4</v>
          </cell>
          <cell r="L63">
            <v>8.1</v>
          </cell>
          <cell r="M63">
            <v>11.460055096418733</v>
          </cell>
          <cell r="N63">
            <v>8.3384426732066217</v>
          </cell>
          <cell r="O63">
            <v>6.9</v>
          </cell>
          <cell r="P63">
            <v>9.0798497769625364</v>
          </cell>
        </row>
      </sheetData>
      <sheetData sheetId="10">
        <row r="54">
          <cell r="B54" t="str">
            <v>Хэвтэн эмчлүүлэгчдийн хувь</v>
          </cell>
        </row>
      </sheetData>
      <sheetData sheetId="11"/>
      <sheetData sheetId="12"/>
      <sheetData sheetId="13"/>
      <sheetData sheetId="14"/>
      <sheetData sheetId="15">
        <row r="16">
          <cell r="F16">
            <v>2014</v>
          </cell>
        </row>
      </sheetData>
      <sheetData sheetId="16"/>
      <sheetData sheetId="17"/>
      <sheetData sheetId="18"/>
      <sheetData sheetId="19"/>
      <sheetData sheetId="20"/>
      <sheetData sheetId="21">
        <row r="22">
          <cell r="G22">
            <v>2014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2C06-9E49-4E1B-9335-D4BCCBBB2613}">
  <sheetPr>
    <tabColor rgb="FF187AF0"/>
  </sheetPr>
  <dimension ref="A2:Q6"/>
  <sheetViews>
    <sheetView tabSelected="1" workbookViewId="0">
      <selection activeCell="L21" sqref="L21"/>
    </sheetView>
  </sheetViews>
  <sheetFormatPr defaultRowHeight="15" x14ac:dyDescent="0.25"/>
  <cols>
    <col min="1" max="1" width="42.28515625" style="1" customWidth="1"/>
    <col min="2" max="11" width="9.140625" style="1"/>
    <col min="12" max="12" width="14.5703125" style="1" bestFit="1" customWidth="1"/>
    <col min="13" max="16" width="9.140625" style="1"/>
    <col min="17" max="17" width="16.85546875" style="1" customWidth="1"/>
    <col min="18" max="16384" width="9.140625" style="1"/>
  </cols>
  <sheetData>
    <row r="2" spans="1:17" s="2" customFormat="1" x14ac:dyDescent="0.25">
      <c r="A2" s="8"/>
      <c r="B2" s="8">
        <v>2015</v>
      </c>
      <c r="C2" s="8">
        <v>2016</v>
      </c>
      <c r="D2" s="8">
        <v>2017</v>
      </c>
      <c r="E2" s="8">
        <v>2018</v>
      </c>
      <c r="F2" s="8">
        <v>2019</v>
      </c>
      <c r="G2" s="8">
        <v>2020</v>
      </c>
      <c r="H2" s="8">
        <v>2021</v>
      </c>
      <c r="I2" s="8">
        <v>2022</v>
      </c>
      <c r="J2" s="8">
        <v>2023</v>
      </c>
      <c r="K2" s="8">
        <v>2024</v>
      </c>
      <c r="L2" s="9" t="s">
        <v>0</v>
      </c>
      <c r="M2" s="5"/>
      <c r="N2" s="5"/>
      <c r="O2" s="6"/>
    </row>
    <row r="3" spans="1:17" s="2" customFormat="1" x14ac:dyDescent="0.25">
      <c r="A3" s="10" t="s">
        <v>2</v>
      </c>
      <c r="B3" s="11">
        <v>20.7</v>
      </c>
      <c r="C3" s="11">
        <v>62.7</v>
      </c>
      <c r="D3" s="11">
        <v>21.9</v>
      </c>
      <c r="E3" s="11">
        <v>10.4</v>
      </c>
      <c r="F3" s="11">
        <v>20.2</v>
      </c>
      <c r="G3" s="11">
        <v>10.3</v>
      </c>
      <c r="H3" s="11">
        <v>66.099999999999994</v>
      </c>
      <c r="I3" s="11">
        <v>12.3</v>
      </c>
      <c r="J3" s="11">
        <v>0</v>
      </c>
      <c r="K3" s="11">
        <v>27.3</v>
      </c>
      <c r="L3" s="12">
        <f>AVERAGE(B3:K3)</f>
        <v>25.190000000000005</v>
      </c>
      <c r="M3" s="7"/>
      <c r="N3" s="7"/>
      <c r="O3" s="6"/>
      <c r="P3" s="4"/>
      <c r="Q3" s="3"/>
    </row>
    <row r="4" spans="1:17" s="2" customFormat="1" x14ac:dyDescent="0.2">
      <c r="A4" s="10" t="s">
        <v>1</v>
      </c>
      <c r="B4" s="11">
        <v>8.8000000000000007</v>
      </c>
      <c r="C4" s="11">
        <v>11.3</v>
      </c>
      <c r="D4" s="11">
        <v>8.4</v>
      </c>
      <c r="E4" s="11">
        <v>7.4</v>
      </c>
      <c r="F4" s="11">
        <v>8.4</v>
      </c>
      <c r="G4" s="11">
        <v>8.1</v>
      </c>
      <c r="H4" s="11">
        <v>11.5</v>
      </c>
      <c r="I4" s="11">
        <v>8.3000000000000007</v>
      </c>
      <c r="J4" s="11">
        <v>6.9</v>
      </c>
      <c r="K4" s="11">
        <v>7.5</v>
      </c>
      <c r="L4" s="12">
        <f>AVERAGE(B4:K4)</f>
        <v>8.66</v>
      </c>
      <c r="M4" s="7"/>
      <c r="N4" s="7"/>
      <c r="O4" s="6"/>
    </row>
    <row r="5" spans="1:17" s="2" customFormat="1" ht="12.75" x14ac:dyDescent="0.2"/>
    <row r="6" spans="1:17" s="2" customFormat="1" ht="12.75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2025-06-18T02:46:01Z</dcterms:created>
  <dcterms:modified xsi:type="dcterms:W3CDTF">2025-06-18T03:40:24Z</dcterms:modified>
</cp:coreProperties>
</file>